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A\Desktop\"/>
    </mc:Choice>
  </mc:AlternateContent>
  <xr:revisionPtr revIDLastSave="0" documentId="13_ncr:1_{339CC295-6838-4D56-B9FF-61602FEC4092}" xr6:coauthVersionLast="47" xr6:coauthVersionMax="47" xr10:uidLastSave="{00000000-0000-0000-0000-000000000000}"/>
  <bookViews>
    <workbookView xWindow="-120" yWindow="-120" windowWidth="29040" windowHeight="15840" xr2:uid="{2D7F0F5A-7A42-47D4-9D2A-2D51842E441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<sst xmlns="http://schemas.openxmlformats.org/spreadsheetml/2006/main" count="16" uniqueCount="15">
  <si>
    <t>SERVIÇO DE TELEMEDICINA, PARA REALIZAÇÃO DE ATÉ 120 LAUDOS DE ELETROCARDIOGRAMA MENSAIS. INCLUSO 01 (UM) APARELHO DE ELETROCARDIOGRAMA DIGITAL COM REGISTRO NA ANVISA EM SISTEMA DE COMODATO.</t>
  </si>
  <si>
    <t>ITEM</t>
  </si>
  <si>
    <t>DESCRITIVO</t>
  </si>
  <si>
    <t>CATMAT</t>
  </si>
  <si>
    <t>UND</t>
  </si>
  <si>
    <t>QTD</t>
  </si>
  <si>
    <t>ORÇAMENTO CALL ECG</t>
  </si>
  <si>
    <t>ORÇAMENTO GLOBAL TELEMEDICINA</t>
  </si>
  <si>
    <t xml:space="preserve">ORÇAMENTO TELEMEDICINA DA BAHIA </t>
  </si>
  <si>
    <t>CESTA ORÇAMENTOS</t>
  </si>
  <si>
    <t>PNCP 1</t>
  </si>
  <si>
    <t>PNCP2</t>
  </si>
  <si>
    <t>CESTA PNCP</t>
  </si>
  <si>
    <t>VALOR MÉDIO DAS CESTAS</t>
  </si>
  <si>
    <t>VALOR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</si>
</sst>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D0D54-032E-406B-9E5F-3C943C1BA8D7}">
  <dimension ref="A3:R5"/>
  <sheetViews>
    <sheetView tabSelected="1" workbookViewId="0">
      <selection activeCell="A3" sqref="A3:N4"/>
    </sheetView>
  </sheetViews>
  <sheetFormatPr defaultRowHeight="15" x14ac:dyDescent="0.25"/>
  <cols>
    <col min="2" max="2" width="38.42578125" customWidth="1"/>
    <col min="4" max="4" width="7.85546875" customWidth="1"/>
    <col min="5" max="5" width="5.5703125" customWidth="1"/>
    <col min="6" max="6" width="14.85546875" customWidth="1"/>
    <col min="7" max="7" width="14.28515625" customWidth="1"/>
    <col min="8" max="8" width="17.42578125" customWidth="1"/>
    <col min="9" max="9" width="14.28515625" customWidth="1"/>
    <col min="10" max="12" width="10.7109375" bestFit="1" customWidth="1"/>
    <col min="13" max="13" width="13.28515625" customWidth="1"/>
    <col min="14" max="14" width="14.42578125" customWidth="1"/>
  </cols>
  <sheetData>
    <row r="3" spans="1:18" ht="45" x14ac:dyDescent="0.25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  <c r="G3" s="9" t="s">
        <v>8</v>
      </c>
      <c r="H3" s="9" t="s">
        <v>7</v>
      </c>
      <c r="I3" s="11" t="s">
        <v>9</v>
      </c>
      <c r="J3" s="9" t="s">
        <v>10</v>
      </c>
      <c r="K3" s="9" t="s">
        <v>11</v>
      </c>
      <c r="L3" s="12" t="s">
        <v>12</v>
      </c>
      <c r="M3" s="9" t="s">
        <v>13</v>
      </c>
      <c r="N3" s="10" t="s">
        <v>14</v>
      </c>
      <c r="O3" s="1"/>
      <c r="P3" s="1"/>
      <c r="Q3" s="1"/>
      <c r="R3" s="1"/>
    </row>
    <row r="4" spans="1:18" ht="105" x14ac:dyDescent="0.25">
      <c r="A4" s="3"/>
      <c r="B4" s="4" t="s">
        <v>0</v>
      </c>
      <c r="C4" s="3">
        <v>6491</v>
      </c>
      <c r="D4" s="3" t="s">
        <v>4</v>
      </c>
      <c r="E4" s="3">
        <v>12</v>
      </c>
      <c r="F4" s="5">
        <v>3240</v>
      </c>
      <c r="G4" s="5">
        <v>5350</v>
      </c>
      <c r="H4" s="5">
        <v>4400</v>
      </c>
      <c r="I4" s="6">
        <v>4330</v>
      </c>
      <c r="J4" s="5">
        <v>1112.4000000000001</v>
      </c>
      <c r="K4" s="5">
        <v>1434</v>
      </c>
      <c r="L4" s="7">
        <v>1273.2</v>
      </c>
      <c r="M4" s="5">
        <v>2801.6</v>
      </c>
      <c r="N4" s="5">
        <f>E4*M4</f>
        <v>33619.199999999997</v>
      </c>
      <c r="O4" s="2"/>
      <c r="P4" s="2"/>
      <c r="Q4" s="2"/>
      <c r="R4" s="2"/>
    </row>
    <row r="5" spans="1:18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</dc:creator>
  <cp:lastModifiedBy>FERNANDA</cp:lastModifiedBy>
  <cp:lastPrinted>2024-09-12T10:55:57Z</cp:lastPrinted>
  <dcterms:created xsi:type="dcterms:W3CDTF">2024-09-12T09:54:06Z</dcterms:created>
  <dcterms:modified xsi:type="dcterms:W3CDTF">2024-09-12T10:57:04Z</dcterms:modified>
</cp:coreProperties>
</file>