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Folha2" sheetId="1" state="visible" r:id="rId2"/>
    <sheet name="Planilha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<sst xmlns="http://schemas.openxmlformats.org/spreadsheetml/2006/main" count="373" uniqueCount="230">
  <si>
    <t xml:space="preserve">ITEM</t>
  </si>
  <si>
    <t xml:space="preserve">MEDIDAS</t>
  </si>
  <si>
    <t xml:space="preserve">DESCRIÇÃO DO ITEM  </t>
  </si>
  <si>
    <t xml:space="preserve">CÓDIGO CATMAT</t>
  </si>
  <si>
    <t xml:space="preserve">QTD ASSISTÊNCIA SOCIAL</t>
  </si>
  <si>
    <t xml:space="preserve">QTD EDUCAÇÃO</t>
  </si>
  <si>
    <t xml:space="preserve">QTD TOTAL</t>
  </si>
  <si>
    <t xml:space="preserve">ALICE FERREIRA - ME</t>
  </si>
  <si>
    <t xml:space="preserve">RIFER COMERCIO DE MOVEIS E BRINQUEDOS LTDA</t>
  </si>
  <si>
    <t xml:space="preserve">NÁTALI-BRINK BRINQUEDOS LTDA - EPP</t>
  </si>
  <si>
    <t xml:space="preserve">MERCADO GUAIRA</t>
  </si>
  <si>
    <t xml:space="preserve">TH RODRIGUES E CIA LTDA</t>
  </si>
  <si>
    <t xml:space="preserve">VALE SUPERMERCADO</t>
  </si>
  <si>
    <t xml:space="preserve">QUINA E MACHADO</t>
  </si>
  <si>
    <t xml:space="preserve">CARLOS EDUARDO DE SOUZA BORGES</t>
  </si>
  <si>
    <t xml:space="preserve">Cesta Orçamento</t>
  </si>
  <si>
    <t xml:space="preserve">Dispensa nº 1237/2025 - Prefeitura do Município de Leme SP</t>
  </si>
  <si>
    <t xml:space="preserve">Contrato 284/2024 Prefeitura da Cidade de Almirante Tamandaré PR</t>
  </si>
  <si>
    <t xml:space="preserve">Contrato 2025.02.14.001-01 Município de Massapê CE</t>
  </si>
  <si>
    <t xml:space="preserve">Contrato 052/2025 Município de Presidente Lucena RS</t>
  </si>
  <si>
    <t xml:space="preserve">Ata de Registro de Preços nº 002 C/2025 Pregão Eletrônico nº 002/2025 - Prefeitura Santa Rita do Sapucaí MG</t>
  </si>
  <si>
    <t xml:space="preserve">Contrato 15/2025 Câmara Municipal de Trizidela do Vale MA</t>
  </si>
  <si>
    <t xml:space="preserve">Contrato 2025/03.20.02 Prefeitura de Ouricuri PE</t>
  </si>
  <si>
    <t xml:space="preserve">Ata de Registro de Preços 003/2025 Município de Planalto SP</t>
  </si>
  <si>
    <t xml:space="preserve">Contrato 041/2025 Dispensa 009/2025 Município de Jucurutu RN</t>
  </si>
  <si>
    <t xml:space="preserve">Contrato 07.25.01.13.001 Prefeitura Maranguape CE</t>
  </si>
  <si>
    <t xml:space="preserve">Ata de Registro de Preços 162/2025 Pregão Eletrônico 35/2025 Município de Maceió AL</t>
  </si>
  <si>
    <t xml:space="preserve">Ata de Registro de Preços 063/2024 Pregão Eletrônico 101/2024 Prefeitura Municipal de Louveira SP</t>
  </si>
  <si>
    <t xml:space="preserve">Ata de Registro de Preços 411/2024 Pregão Eletrônico 063/2024 Prefeitura de Mogi das Cruzes SP</t>
  </si>
  <si>
    <t xml:space="preserve">Ata de Registro de Preços 171/2024 Pregão Eletrônico 66/2024 Prefeitura Municipal Cunha SP</t>
  </si>
  <si>
    <t xml:space="preserve">Ata de Registro de Preços 048411/2024 Pregão Eletrônico 90273/2024 Prefeitura de Guarulhos SP</t>
  </si>
  <si>
    <t xml:space="preserve">Ata de Registro de Preços 012/2025 Prefeitura Municipal de Bom Sucesso MG</t>
  </si>
  <si>
    <t xml:space="preserve">Ata de Registro de Preços 132/2024 Pregão Eletrônico 038/2024 Município de Padre Paraíso MG</t>
  </si>
  <si>
    <t xml:space="preserve">Termo Conjunto de Adjudicação e Homologação Pregão Eletrônico 07.004/2025 Governo Municipal de Morrinhos GO</t>
  </si>
  <si>
    <t xml:space="preserve">Contrato 05.25.04.11.001 Municipio de Maranguape CE</t>
  </si>
  <si>
    <t xml:space="preserve">Contrato 054/2024 Município de Nazareno MG</t>
  </si>
  <si>
    <t xml:space="preserve">Contrato 053/2024 Município de Nazareno MG</t>
  </si>
  <si>
    <t xml:space="preserve">Ata de Registro de Preços 312/2024 Pregão Eletrônico 69/2024 Prefeitura Municipal de São Miguel do Oeste SC</t>
  </si>
  <si>
    <t xml:space="preserve">Ata de Registro de Preços 44/2024 Município de Santa Helena SC</t>
  </si>
  <si>
    <t xml:space="preserve">Ata de Registro de Preços 01/2025  Fundação Universidade Federal de São Carlos SP</t>
  </si>
  <si>
    <t xml:space="preserve">Ata de Registro de Preços 03/2025 Fundação Universidade Federal de São Carlos SP</t>
  </si>
  <si>
    <t xml:space="preserve">Ata de Registro de Preços 155/2024 Prefeitura Municipal de Campos Novos SC</t>
  </si>
  <si>
    <t xml:space="preserve">Termo de Homologação Pregão Eletrônico 21/2024 Prefeitura Municipal de Riachão MA</t>
  </si>
  <si>
    <t xml:space="preserve">Termo de Homologação Pregão Eletrônico 109/2024 Prefeitura Municipal de Capão da Canoa RS</t>
  </si>
  <si>
    <t xml:space="preserve">Ata de Registro de Preços 040/2024 Prefeitura Municipal de Governador Lindenberg ES</t>
  </si>
  <si>
    <t xml:space="preserve">Ata de Registro de Preços 155/2024 Pregão Eletrônico 56/2024 Prefeitura Municipal de Campos Novos SC</t>
  </si>
  <si>
    <t xml:space="preserve">Ata Final Dispensa Eletrônica 22612/2024 Prefeitura Municipal de Paraíso do Tocantins</t>
  </si>
  <si>
    <t xml:space="preserve">Ata de Registro de Preços 398/2024 Pregão Eletrônico 112/2024 Prefeitura Municipal de Campo Novo do Parecis MT</t>
  </si>
  <si>
    <t xml:space="preserve">Termo de Homologação Pregão Eletrônico 136/2024 Prefeitura Municipal de Santo Antônio do Monte MG</t>
  </si>
  <si>
    <t xml:space="preserve">Ata de Registro de Preço 262/2024 Pregão Eletrônico 035/2024 Prefeitura Municipal de Jequitinhonha MG</t>
  </si>
  <si>
    <t xml:space="preserve">Contrato 130/2024 Pregão Eletrônico 007/2024 Prefeitura Municipal de Chapada Gaúcha MG</t>
  </si>
  <si>
    <t xml:space="preserve">Contrato 133/2024 Pregão Eletrônico 007/2024 Prefeitura Municipal de Chapada Gaúcha MG</t>
  </si>
  <si>
    <t xml:space="preserve">Ata de Registro de Preços 208/2024 Pregão Eletrônico 075/2024 Cidade de Tarumã SP</t>
  </si>
  <si>
    <t xml:space="preserve">Ata de Registro de Preços 19-I Pregão 8/2024 Prefeitura de Amparo do Serra MG</t>
  </si>
  <si>
    <t xml:space="preserve">Ata de Registro de Preços Pregão Eletrônico 110/2024 Prefeitura da Estância Turística de Batatais SP</t>
  </si>
  <si>
    <t xml:space="preserve">Ata de Registro de Preço 20240463/2024 Pregão Eletrônico 012/2024 Prefeitura Municipal de Matões do Norte MA</t>
  </si>
  <si>
    <t xml:space="preserve">Ata de Registro de Preços 20240589/2024 Pregão Eletrônico 019/2024 Prefeitura Municipal de Matões do Norte MA</t>
  </si>
  <si>
    <t xml:space="preserve">Ata de Registro de Preços 122/2024 Pregão Eletrônico Registro de Preços 034/2024 Prefeitura Municipal de Estação RS</t>
  </si>
  <si>
    <t xml:space="preserve">Ata de Registro de Preços 05/2025 Fundação Universidade Federal de São Carlos SP</t>
  </si>
  <si>
    <t xml:space="preserve">Contrato 20250106 Prefeitura Municipal de Dom Eliseu PA</t>
  </si>
  <si>
    <t xml:space="preserve">Contrato 20250105 Prefeitura Municipal de Dom Eliseu PA</t>
  </si>
  <si>
    <t xml:space="preserve">Contrato 20250104 Prefeitura Municipal de Dom Eliseu PA</t>
  </si>
  <si>
    <t xml:space="preserve">Contrato 018/2025 Município de Renascença PR</t>
  </si>
  <si>
    <t xml:space="preserve">Contrato 161/2024/2024 SEMED Prefeitura Municipal de São Luis MA</t>
  </si>
  <si>
    <t xml:space="preserve">Ata da Compra Direta Eletrônica Compra Direta 3/2025 Governo do Estado de Mato Grosso do Sul</t>
  </si>
  <si>
    <t xml:space="preserve">Ata de Realização do Pregão Eletrônico Pregão Eletrônico 06/2025 </t>
  </si>
  <si>
    <t xml:space="preserve">Termo de Contrato 86/2025 Prefeitura de Itu SP</t>
  </si>
  <si>
    <t xml:space="preserve">Contrato 12/2025 Pregão Eletrônico 02/2025 Município de Mirandópolis SP</t>
  </si>
  <si>
    <t xml:space="preserve">Contrato 010/2025 Prefeitura Municipal de Ituiutaba MG</t>
  </si>
  <si>
    <t xml:space="preserve">Ata de Registro de Preço 09 Pregão Eletrônico 002/2025 Município de Ibiá MG</t>
  </si>
  <si>
    <t xml:space="preserve">Ata de Registro de Preço 03 Pregão Eletrônico 002/2025 Município de Ibiá MG</t>
  </si>
  <si>
    <t xml:space="preserve">Ata de Registro de Preços 007/2025 Pregão Presencial 02/2025 Prefeitura Municipal de Novo Horizonte do Sul MS</t>
  </si>
  <si>
    <t xml:space="preserve">Ata de Registro de Preços 00001/2025 Prefeitura de Surubim PE</t>
  </si>
  <si>
    <t xml:space="preserve">Contrato LC 15/2025 Dispensa 01/2025 Prefeitura de Boituva SP</t>
  </si>
  <si>
    <t xml:space="preserve">Termo de Contrato 90/2025 Prefeitura de Itu SP</t>
  </si>
  <si>
    <t xml:space="preserve">Pregão Eletrônico 0020/2025 Município de Aracaju SE</t>
  </si>
  <si>
    <t xml:space="preserve">Contrato 51/2025 Dispensa 37/2025</t>
  </si>
  <si>
    <t xml:space="preserve">Contrato 041/2025 SEMED Prefeitura de Oriximinpa PA</t>
  </si>
  <si>
    <t xml:space="preserve">Ata de Registro de Preços 001/2025 Pregão Eletrônico 002/2025 Conselheiro Lafaiete MG</t>
  </si>
  <si>
    <t xml:space="preserve">Ata de Registro de Preços 02/2025 Pregão Eletrônico 283/2024 IEPTEC </t>
  </si>
  <si>
    <t xml:space="preserve">Dispensa 3/2025 Secretaria de Estado de Educação de Mato Grosso do Sul</t>
  </si>
  <si>
    <t xml:space="preserve">Ata de Registro de Preços 018/2023 Pregão Eletrônico 017/2023 Prefeitura Municipal de Luzilândia PI</t>
  </si>
  <si>
    <t xml:space="preserve">Pregão Eletrônico 64/2024/2024 Município de Sidrolandia MS</t>
  </si>
  <si>
    <t xml:space="preserve">Contrato 00549/2024 CPL Prefeitura Municipal de Guarabira PB</t>
  </si>
  <si>
    <t xml:space="preserve">Ata de Registro de Preços 007/2025 Prefeitura de Campo Mourão PR</t>
  </si>
  <si>
    <t xml:space="preserve">Ata de Registro de Preços 042/2024 Prefeitura Municipal de Governador Lindenberg ES</t>
  </si>
  <si>
    <t xml:space="preserve">Contrato 2024.12.09.01 Prefeitura Municipal de Santa Izabel do Pará</t>
  </si>
  <si>
    <t xml:space="preserve">Ata de Registro de Preços 8/2025 Pregão Eletrônico RP 165/2024 Município de Dois Irmãos RS</t>
  </si>
  <si>
    <t xml:space="preserve">Cesta Editais</t>
  </si>
  <si>
    <t xml:space="preserve">Lojas Kitstock</t>
  </si>
  <si>
    <t xml:space="preserve">Gigante Eletro</t>
  </si>
  <si>
    <t xml:space="preserve">Escritex</t>
  </si>
  <si>
    <t xml:space="preserve">Zaffari</t>
  </si>
  <si>
    <t xml:space="preserve">Super em Kasa</t>
  </si>
  <si>
    <t xml:space="preserve">Zona Sul</t>
  </si>
  <si>
    <t xml:space="preserve">King Food</t>
  </si>
  <si>
    <t xml:space="preserve">Campelo</t>
  </si>
  <si>
    <t xml:space="preserve">Disk Fraldas</t>
  </si>
  <si>
    <t xml:space="preserve">Farmácia São João</t>
  </si>
  <si>
    <t xml:space="preserve">Supermercado Mundial</t>
  </si>
  <si>
    <t xml:space="preserve">União Drogaria</t>
  </si>
  <si>
    <t xml:space="preserve">Drogaria São Paulo</t>
  </si>
  <si>
    <t xml:space="preserve">Drogarias Pacheco</t>
  </si>
  <si>
    <t xml:space="preserve">Farmácia Preço Popular</t>
  </si>
  <si>
    <t xml:space="preserve">Panvel</t>
  </si>
  <si>
    <t xml:space="preserve">Mercado D´Avó</t>
  </si>
  <si>
    <t xml:space="preserve">Alex Farma</t>
  </si>
  <si>
    <t xml:space="preserve">Arena Atacado</t>
  </si>
  <si>
    <t xml:space="preserve">DMI Online</t>
  </si>
  <si>
    <t xml:space="preserve">Shopping Pro Hospital</t>
  </si>
  <si>
    <t xml:space="preserve">Droga Raia</t>
  </si>
  <si>
    <t xml:space="preserve">Lepok</t>
  </si>
  <si>
    <t xml:space="preserve">CCL Distribuidora</t>
  </si>
  <si>
    <t xml:space="preserve">Tilibra Express</t>
  </si>
  <si>
    <t xml:space="preserve">Desconto Aqui</t>
  </si>
  <si>
    <t xml:space="preserve">Contabilista</t>
  </si>
  <si>
    <t xml:space="preserve">Kalunga</t>
  </si>
  <si>
    <t xml:space="preserve">Recopel Festas</t>
  </si>
  <si>
    <t xml:space="preserve">Casa do Papel</t>
  </si>
  <si>
    <t xml:space="preserve">TK Shopping</t>
  </si>
  <si>
    <t xml:space="preserve">Mini Preço</t>
  </si>
  <si>
    <t xml:space="preserve">Megalivros</t>
  </si>
  <si>
    <t xml:space="preserve">Papelaria Criativa</t>
  </si>
  <si>
    <t xml:space="preserve">Milium</t>
  </si>
  <si>
    <t xml:space="preserve">Papelaria Art Nova</t>
  </si>
  <si>
    <t xml:space="preserve">Estudante Livraria e Papelaria</t>
  </si>
  <si>
    <t xml:space="preserve">A casa das artes</t>
  </si>
  <si>
    <t xml:space="preserve">E-gipel</t>
  </si>
  <si>
    <t xml:space="preserve">JB Papelaria</t>
  </si>
  <si>
    <t xml:space="preserve">Super legal brinquedos</t>
  </si>
  <si>
    <t xml:space="preserve">Techno Loja</t>
  </si>
  <si>
    <t xml:space="preserve">FNAC</t>
  </si>
  <si>
    <t xml:space="preserve">Super Legal brinquedos</t>
  </si>
  <si>
    <t xml:space="preserve">Mundo Encantado</t>
  </si>
  <si>
    <t xml:space="preserve">Real Brinquedos</t>
  </si>
  <si>
    <t xml:space="preserve">Big Z</t>
  </si>
  <si>
    <t xml:space="preserve">Loja Poliplac</t>
  </si>
  <si>
    <t xml:space="preserve">Doremi Brinquedos</t>
  </si>
  <si>
    <t xml:space="preserve">Dafoca sports</t>
  </si>
  <si>
    <t xml:space="preserve">Mundo Brink</t>
  </si>
  <si>
    <t xml:space="preserve">Lúdico Distribuidora</t>
  </si>
  <si>
    <t xml:space="preserve">World Toys</t>
  </si>
  <si>
    <t xml:space="preserve">Grapa forte</t>
  </si>
  <si>
    <t xml:space="preserve">Super Tem</t>
  </si>
  <si>
    <t xml:space="preserve">Oito Peia Brinquedos</t>
  </si>
  <si>
    <t xml:space="preserve">Mundo Pedagógico</t>
  </si>
  <si>
    <t xml:space="preserve">Loja Civiam</t>
  </si>
  <si>
    <t xml:space="preserve">Inove MDF</t>
  </si>
  <si>
    <t xml:space="preserve">Carrefour</t>
  </si>
  <si>
    <t xml:space="preserve">Papelaria de Brinquedo</t>
  </si>
  <si>
    <t xml:space="preserve">Lojas Wessel</t>
  </si>
  <si>
    <t xml:space="preserve">Toyoca Presentes Criativos</t>
  </si>
  <si>
    <t xml:space="preserve">Hi happy</t>
  </si>
  <si>
    <t xml:space="preserve">Bom Brinquedo</t>
  </si>
  <si>
    <t xml:space="preserve">Caum Brinquedos</t>
  </si>
  <si>
    <t xml:space="preserve">Fibra Cirúrgica</t>
  </si>
  <si>
    <t xml:space="preserve">Brinque e Leia</t>
  </si>
  <si>
    <t xml:space="preserve">Flinny Design</t>
  </si>
  <si>
    <t xml:space="preserve">Papelaria Rio Madeira</t>
  </si>
  <si>
    <t xml:space="preserve">Mimos para todos</t>
  </si>
  <si>
    <t xml:space="preserve">Editora sobre tudo</t>
  </si>
  <si>
    <t xml:space="preserve">Le Biscuit</t>
  </si>
  <si>
    <t xml:space="preserve">Futura Brinquedos educativos</t>
  </si>
  <si>
    <t xml:space="preserve">Novelty Brinquedos Educativos</t>
  </si>
  <si>
    <t xml:space="preserve">Futura Brinquedos Educativos</t>
  </si>
  <si>
    <t xml:space="preserve">Ramalu</t>
  </si>
  <si>
    <t xml:space="preserve">Casa da Educação</t>
  </si>
  <si>
    <t xml:space="preserve">Papelaria Delta</t>
  </si>
  <si>
    <t xml:space="preserve">Comercialize</t>
  </si>
  <si>
    <t xml:space="preserve">Casa dora</t>
  </si>
  <si>
    <t xml:space="preserve">Plasvale</t>
  </si>
  <si>
    <t xml:space="preserve">Planeta Pedagógico</t>
  </si>
  <si>
    <t xml:space="preserve">Frip Brinquedos</t>
  </si>
  <si>
    <t xml:space="preserve">Futura Brinquedos</t>
  </si>
  <si>
    <t xml:space="preserve">Cirúrgica Passos</t>
  </si>
  <si>
    <t xml:space="preserve">Vittaflex</t>
  </si>
  <si>
    <t xml:space="preserve">Ertho Vida</t>
  </si>
  <si>
    <t xml:space="preserve">Kits e Gifts</t>
  </si>
  <si>
    <t xml:space="preserve">Tatame Premium</t>
  </si>
  <si>
    <t xml:space="preserve">Vide Editorial</t>
  </si>
  <si>
    <t xml:space="preserve">Todo Livro</t>
  </si>
  <si>
    <t xml:space="preserve">Mncenter</t>
  </si>
  <si>
    <t xml:space="preserve">Cesta Sítios Eletrônicos</t>
  </si>
  <si>
    <t xml:space="preserve">Cesta Painel de Preços</t>
  </si>
  <si>
    <t xml:space="preserve">Cesta Nota PR</t>
  </si>
  <si>
    <t xml:space="preserve">Média Geral das Cestas</t>
  </si>
  <si>
    <t xml:space="preserve">Valor total</t>
  </si>
  <si>
    <t xml:space="preserve">UND</t>
  </si>
  <si>
    <r>
      <rPr>
        <b val="true"/>
        <sz val="11"/>
        <color rgb="FF000000"/>
        <rFont val="Arial"/>
        <family val="0"/>
        <charset val="1"/>
      </rPr>
      <t xml:space="preserve">MESINHA INFANTIL COM 4 CADEIRAS</t>
    </r>
    <r>
      <rPr>
        <sz val="11"/>
        <color rgb="FF000000"/>
        <rFont val="Arial"/>
        <family val="0"/>
        <charset val="1"/>
      </rPr>
      <t xml:space="preserve">. De plástico. Medidas mínimas de 52 cm comp x 52 cm larg x 43 cm alt. Medidas mínimas da cadeira 31 cm comp x 30 cm larg x 51 cm alt. Cores a definir. Peso máximo de 50 Kgs.</t>
    </r>
  </si>
  <si>
    <t xml:space="preserve">CX</t>
  </si>
  <si>
    <r>
      <rPr>
        <b val="true"/>
        <sz val="11"/>
        <color rgb="FF000000"/>
        <rFont val="Arial"/>
        <family val="0"/>
        <charset val="1"/>
      </rPr>
      <t xml:space="preserve">LEITE EM PÓ INTEGRAL ZERO LACTOSE.</t>
    </r>
    <r>
      <rPr>
        <sz val="11"/>
        <color rgb="FF000000"/>
        <rFont val="Arial"/>
        <family val="0"/>
        <charset val="1"/>
      </rPr>
      <t xml:space="preserve"> Mínimo de 300 gramas. Fonte de proteínas, cálcio e vitaminas, mantendo todos os benefícios do leite integral. Caixas com 25 unidades. Ingredientes leite fluido integral e enzima lactase. Não contém glúten. O produto deverá apresentar validade mínima de 10 meses a partir da data de entrega na unidade
requisitante. Instruções que devem constar no rótulo/embalagem primária: data de fabricação e lote, data de validade, nome e origem do produto, dados da empresa fabricante, peso líquido, informações úteis sobre conservação, diluição e manuseio do produto e SIF.</t>
    </r>
  </si>
  <si>
    <r>
      <rPr>
        <b val="true"/>
        <sz val="11"/>
        <color rgb="FF000000"/>
        <rFont val="Arial"/>
        <family val="0"/>
        <charset val="1"/>
      </rPr>
      <t xml:space="preserve">LEITE EM PÓ INTEGRAL INSTANTÂNEO</t>
    </r>
    <r>
      <rPr>
        <sz val="11"/>
        <color rgb="FF000000"/>
        <rFont val="Arial"/>
        <family val="0"/>
        <charset val="1"/>
      </rPr>
      <t xml:space="preserve">. Ingredientes leite integral e lecitina de soja. ALÉRGICOS: Contém leite e derivado de soja, contém lactose, não contém glúten. Peso mínimo de 380 g. O produto deverá apresentar validade mínima de 10 meses a partir da data de entrega na unidade
requisitante. Instruções que devem constar no rótulo/embalagem primária: data de fabricação e lote, data de validade, nome e origem do produto, dados da empresa fabricante, peso líquido, informações úteis sobre conservação, diluição e manuseio do produto e SIF.
</t>
    </r>
  </si>
  <si>
    <r>
      <rPr>
        <b val="true"/>
        <sz val="11"/>
        <color rgb="FF000000"/>
        <rFont val="Arial"/>
        <family val="0"/>
        <charset val="1"/>
      </rPr>
      <t xml:space="preserve">FRALDA DESCARTÁVEL P INFANTIL.</t>
    </r>
    <r>
      <rPr>
        <sz val="11"/>
        <color rgb="FF000000"/>
        <rFont val="Arial"/>
        <family val="0"/>
        <charset val="1"/>
      </rPr>
      <t xml:space="preserve"> Tipo: Hipoalergênico. Formato anatômico. Peso máximo 6 Kg. Características Adicionais: flocos de gel, abas antivazamento, faixa ajustável. Tipo adesivo fixação: fitas adesivas multiajustáveis, reutilizáveis. Uso: algodão não desfaça quando molhado. Dermatologicamente testados.</t>
    </r>
  </si>
  <si>
    <r>
      <rPr>
        <b val="true"/>
        <sz val="11"/>
        <color rgb="FF000000"/>
        <rFont val="Arial"/>
        <family val="0"/>
        <charset val="1"/>
      </rPr>
      <t xml:space="preserve">FRALDA DESCARTÁVEL M INFANTIL.</t>
    </r>
    <r>
      <rPr>
        <sz val="11"/>
        <color rgb="FF000000"/>
        <rFont val="Arial"/>
        <family val="0"/>
        <charset val="1"/>
      </rPr>
      <t xml:space="preserve">Tipo hipoalergênico. Formato anatômico. Abas antivazamento Peso máximo 10 kg. Características adicionais: flocos de gel, abas antivazamento, faixa ajustável, tipo adesivo. Fixação: Fitas adesivas multiajustáveis, reutilizáveis. Uso: algodão não desfaça quando molhado. Dermatologicamente testados.</t>
    </r>
  </si>
  <si>
    <r>
      <rPr>
        <b val="true"/>
        <sz val="11"/>
        <color rgb="FF000000"/>
        <rFont val="Arial"/>
        <family val="0"/>
        <charset val="1"/>
      </rPr>
      <t xml:space="preserve">FRALDA DESCARTÁVEL G INFANTIL.</t>
    </r>
    <r>
      <rPr>
        <sz val="11"/>
        <color rgb="FF000000"/>
        <rFont val="Arial"/>
        <family val="0"/>
        <charset val="1"/>
      </rPr>
      <t xml:space="preserve"> Tipo hipoalergênico. Formato anatômico. Abas antivazamento. Peso máximo 13 kg. Características adicionais: flocos de gel, abas antivazamento, faixa ajustável, tipo adesivo. Fixação adesivas multiajustáveis, reutilizáveis. Uso: algodão não desfaça quando molhado. Dermatologicamente testados.</t>
    </r>
  </si>
  <si>
    <r>
      <rPr>
        <b val="true"/>
        <sz val="11"/>
        <color rgb="FF000000"/>
        <rFont val="Arial"/>
        <family val="0"/>
        <charset val="1"/>
      </rPr>
      <t xml:space="preserve">FRALDA DESCARTÁVEL XG INFANTIL.</t>
    </r>
    <r>
      <rPr>
        <sz val="11"/>
        <color rgb="FF000000"/>
        <rFont val="Arial"/>
        <family val="0"/>
        <charset val="1"/>
      </rPr>
      <t xml:space="preserve"> Tipo: hipoalergênico. Formato anatômico. Abas antivazamento. Peso máximo 15 kgs. Características adicionais: flocos de gel, abas antivazamento, faixa ajustável, tipo adesivo. Fixação adesivas multiajustáveis, reutilizáveis. Uso: algodão não desfaça quando molhado. Dermatologicamente testados.</t>
    </r>
  </si>
  <si>
    <r>
      <rPr>
        <b val="true"/>
        <sz val="11"/>
        <color rgb="FF000000"/>
        <rFont val="Arial"/>
        <family val="0"/>
        <charset val="1"/>
      </rPr>
      <t xml:space="preserve">FRALDA DESCARTÁVEL XXG INFANTIL.</t>
    </r>
    <r>
      <rPr>
        <sz val="11"/>
        <color rgb="FF000000"/>
        <rFont val="Arial"/>
        <family val="0"/>
        <charset val="1"/>
      </rPr>
      <t xml:space="preserve"> Tipo: hipoalergênico. Formato anatômico. Abas antivazamento. Peso mínimo 14 kgs. Características adicionais: flocos de gel, abas antivazamento, faixa ajustável, tipo adesivo. Fixação adesivas multiajustáveis, reutilizáveis. Uso: algodão não desfaça quando molhado. Dermatologicamente testados.</t>
    </r>
  </si>
  <si>
    <t xml:space="preserve">PCT</t>
  </si>
  <si>
    <r>
      <rPr>
        <b val="true"/>
        <sz val="11"/>
        <color rgb="FF000000"/>
        <rFont val="Arial"/>
        <family val="0"/>
        <charset val="1"/>
      </rPr>
      <t xml:space="preserve">01 PACOTE DE LENÇO UMEDECIDO DESCARTÁVEL.</t>
    </r>
    <r>
      <rPr>
        <sz val="11"/>
        <color rgb="FF000000"/>
        <rFont val="Arial"/>
        <family val="0"/>
        <charset val="1"/>
      </rPr>
      <t xml:space="preserve"> Material não tecido. Componente com emoliente. Hipoalergênico e sem álcool. Uso infantil. Embalagem com abertura adesiva abre e fecha, contendo no mínimo 50 lenços umedecidos. Dermatologicamente testados.</t>
    </r>
  </si>
  <si>
    <t xml:space="preserve">EMB</t>
  </si>
  <si>
    <r>
      <rPr>
        <b val="true"/>
        <sz val="11"/>
        <color rgb="FF000000"/>
        <rFont val="Arial"/>
        <family val="0"/>
        <charset val="1"/>
      </rPr>
      <t xml:space="preserve">LÁPIS DE COR.</t>
    </r>
    <r>
      <rPr>
        <sz val="11"/>
        <color rgb="FF000000"/>
        <rFont val="Arial"/>
        <family val="0"/>
        <charset val="1"/>
      </rPr>
      <t xml:space="preserve"> Material: madeira 100% reflorestada e certificada pelo FSC (Conselho de Manejo Florestal). Produto de 1ª linha. Não quebra ao apontar. Cor: diversas. Formato: sextavado. Características Adicionais: lápis de cor aquarelável.Embalados em caixa de cartão envernizado com tabela de cores, devidamente identificada com a marca, informações sobre o produto e dados do fabricante. Produto com certificação do Inmetro. Com 12 unidades.</t>
    </r>
  </si>
  <si>
    <r>
      <rPr>
        <b val="true"/>
        <sz val="11"/>
        <color rgb="FF000000"/>
        <rFont val="Arial"/>
        <family val="0"/>
        <charset val="1"/>
      </rPr>
      <t xml:space="preserve">CANETA HIDROGRÁFICA</t>
    </r>
    <r>
      <rPr>
        <sz val="11"/>
        <color rgb="FF000000"/>
        <rFont val="Arial"/>
        <family val="0"/>
        <charset val="1"/>
      </rPr>
      <t xml:space="preserve">. Material: Resina termoplástica. Cor Carga: variada. Material Ponta: poliéster (vai e vem). Espessura escrita: Fina. Embalagem cartonada devidamente identificada com a marca, informações do produto e dados do fabricante. Produto com certificação pelo Inmetro. Com 12 cores.</t>
    </r>
  </si>
  <si>
    <r>
      <rPr>
        <b val="true"/>
        <sz val="11"/>
        <color rgb="FF000000"/>
        <rFont val="Arial"/>
        <family val="0"/>
        <charset val="1"/>
      </rPr>
      <t xml:space="preserve">MASSA MODELAR.</t>
    </r>
    <r>
      <rPr>
        <sz val="11"/>
        <color rgb="FF000000"/>
        <rFont val="Arial"/>
        <family val="0"/>
        <charset val="1"/>
      </rPr>
      <t xml:space="preserve"> Composição Básica: amido. Características Adicionais: atóxica. Apresentação sólida , maleável, que não grude nas mãos, que não esfarele e não endureça em contato com o ar. Com 12 cores. Minimo de 180 gr. Embalagem: caixa cartonada devidamente identificada com a marca, informações sobre o produto, data de fabricação, lote e dados do fabricante. Produto certificado pelo Inmetro.</t>
    </r>
  </si>
  <si>
    <r>
      <rPr>
        <b val="true"/>
        <sz val="11"/>
        <color rgb="FF000000"/>
        <rFont val="Arial"/>
        <family val="0"/>
        <charset val="1"/>
      </rPr>
      <t xml:space="preserve">GIZ CERA. </t>
    </r>
    <r>
      <rPr>
        <sz val="11"/>
        <color rgb="FF000000"/>
        <rFont val="Arial"/>
        <family val="0"/>
        <charset val="1"/>
      </rPr>
      <t xml:space="preserve">Material: Cera Plástica com corante atóxico. Cor: variadas. Espessura: Fina. Tamanho grande. Com 12 unidades. Produto com certificação do Inmetro.</t>
    </r>
  </si>
  <si>
    <r>
      <rPr>
        <b val="true"/>
        <sz val="11"/>
        <color rgb="FF000000"/>
        <rFont val="Arial"/>
        <family val="0"/>
        <charset val="1"/>
      </rPr>
      <t xml:space="preserve">LIVRO INFANTIL PARA COLORIR.  </t>
    </r>
    <r>
      <rPr>
        <sz val="11"/>
        <color rgb="FF000000"/>
        <rFont val="Arial"/>
        <family val="0"/>
        <charset val="1"/>
      </rPr>
      <t xml:space="preserve">Conteúdo 365 desenhos para colorir. Número de páginas mínimo de 288 folhas. Formato mínimo de 15,2 x 22,2 cm. A partir de 3 anos.</t>
    </r>
  </si>
  <si>
    <r>
      <rPr>
        <b val="true"/>
        <sz val="11"/>
        <color rgb="FF000000"/>
        <rFont val="Arial"/>
        <family val="0"/>
        <charset val="1"/>
      </rPr>
      <t xml:space="preserve">LAPIS PRETO Nº 2</t>
    </r>
    <r>
      <rPr>
        <sz val="11"/>
        <color rgb="FF000000"/>
        <rFont val="Arial"/>
        <family val="0"/>
        <charset val="1"/>
      </rPr>
      <t xml:space="preserve"> Grafite inteiro sextavado. Corpo matéria-prima madeira.Constituição uniforme, isenta de impurezas, atóxica. Deverá ter certificação do Inmetro e Certificado FSC.</t>
    </r>
  </si>
  <si>
    <r>
      <rPr>
        <b val="true"/>
        <sz val="11"/>
        <color rgb="FF000000"/>
        <rFont val="Arial"/>
        <family val="0"/>
        <charset val="1"/>
      </rPr>
      <t xml:space="preserve">APONTADOR DE LÁPIS</t>
    </r>
    <r>
      <rPr>
        <sz val="11"/>
        <color rgb="FF000000"/>
        <rFont val="Arial"/>
        <family val="0"/>
        <charset val="1"/>
      </rPr>
      <t xml:space="preserve">. Com lâmina em aço temperado. Forma retangular. Com depósito de plástico. Padrão igual ou superior a Faber Castel. Produto certificado pelo Inmetro. </t>
    </r>
  </si>
  <si>
    <r>
      <rPr>
        <b val="true"/>
        <sz val="11"/>
        <color rgb="FF000000"/>
        <rFont val="Arial"/>
        <family val="0"/>
        <charset val="1"/>
      </rPr>
      <t xml:space="preserve">BORRACHA</t>
    </r>
    <r>
      <rPr>
        <sz val="11"/>
        <color rgb="FF000000"/>
        <rFont val="Arial"/>
        <family val="0"/>
        <charset val="1"/>
      </rPr>
      <t xml:space="preserve">. Borracha branca macia com capa. Produto atóxico, livre de PVC. Composição: Borracha sintética e capa em plástico reciclado. Produto certificado pelo Inmetro.</t>
    </r>
  </si>
  <si>
    <r>
      <rPr>
        <b val="true"/>
        <sz val="11"/>
        <color rgb="FF000000"/>
        <rFont val="Arial"/>
        <family val="0"/>
        <charset val="1"/>
      </rPr>
      <t xml:space="preserve">BRINQUEDO EM GERAL</t>
    </r>
    <r>
      <rPr>
        <sz val="11"/>
        <color rgb="FF000000"/>
        <rFont val="Arial"/>
        <family val="0"/>
        <charset val="1"/>
      </rPr>
      <t xml:space="preserve">. Material: Vinil. Componentes: macacão, meia e tênis. Dimensões mínimas: 26 CM. Tipo: Boneco. Características Adicionais: Membros Articulados, Olhos Móveis, Cabelo. Exemplos: Boneco Articulado Super Heróis (Homem Aranha, Capitão América, Homem de Ferro, Batman, Hulk, Superman, Thor). Certificado pelo Inmetro.</t>
    </r>
  </si>
  <si>
    <r>
      <rPr>
        <b val="true"/>
        <sz val="11"/>
        <color rgb="FF000000"/>
        <rFont val="Arial"/>
        <family val="0"/>
        <charset val="1"/>
      </rPr>
      <t xml:space="preserve">BRINQUEDO EM GERAL</t>
    </r>
    <r>
      <rPr>
        <sz val="11"/>
        <color rgb="FF000000"/>
        <rFont val="Arial"/>
        <family val="0"/>
        <charset val="1"/>
      </rPr>
      <t xml:space="preserve">. Material: Vinil. Componentes: Vestido, meia e sapato. Dimensões mínimas: 26 CM. Tipo: Boneca. Características Adicionais: Membros Articulados, Olhos Móveis, Cabelo. Exemplos: Boneca Articulada Princesas (Lady Bug, Ariel, Barbie, Rapunzel, etc). Certificado pelo Inmetro.</t>
    </r>
  </si>
  <si>
    <r>
      <rPr>
        <b val="true"/>
        <sz val="11"/>
        <color rgb="FF000000"/>
        <rFont val="Arial"/>
        <family val="0"/>
        <charset val="1"/>
      </rPr>
      <t xml:space="preserve">CAMINHÃO INFANTIL DIVERSOS</t>
    </r>
    <r>
      <rPr>
        <sz val="11"/>
        <color rgb="FF000000"/>
        <rFont val="Arial"/>
        <family val="0"/>
        <charset val="1"/>
      </rPr>
      <t xml:space="preserve"> (carro de boi, caminhão caçamba, trator), embalado individualmente, medindo no mínimo 17x12x22cm (AxLxC), material plástico em boa qualidade. Com certificação do Inmetro. </t>
    </r>
  </si>
  <si>
    <r>
      <rPr>
        <b val="true"/>
        <sz val="11"/>
        <color rgb="FF000000"/>
        <rFont val="Arial"/>
        <family val="0"/>
        <charset val="1"/>
      </rPr>
      <t xml:space="preserve">CORDAS DE PULAR INDIVIDUAIS</t>
    </r>
    <r>
      <rPr>
        <sz val="11"/>
        <color rgb="FF000000"/>
        <rFont val="Arial"/>
        <family val="0"/>
        <charset val="1"/>
      </rPr>
      <t xml:space="preserve">. Confeccionadas em nylon com cabo de madeira, medindo  no mínimo 2 metros cada. Com certificação do Inmetro.</t>
    </r>
  </si>
  <si>
    <r>
      <rPr>
        <b val="true"/>
        <sz val="11"/>
        <color rgb="FF000000"/>
        <rFont val="Arial"/>
        <family val="0"/>
        <charset val="1"/>
      </rPr>
      <t xml:space="preserve">BAMBOLÊ.</t>
    </r>
    <r>
      <rPr>
        <sz val="11"/>
        <color rgb="FF000000"/>
        <rFont val="Arial"/>
        <family val="0"/>
        <charset val="1"/>
      </rPr>
      <t xml:space="preserve"> Medindo mínimos de 60 cm de comprimento, 60 cm de largura, 1,5 cm de altura, medida (diâmetro) mínimo de 60x60 cm. Material Plastico resistente. Aprovado pelo Inmetro.</t>
    </r>
  </si>
  <si>
    <r>
      <rPr>
        <b val="true"/>
        <sz val="11"/>
        <color rgb="FF000000"/>
        <rFont val="Arial"/>
        <family val="0"/>
        <charset val="1"/>
      </rPr>
      <t xml:space="preserve">BOLA </t>
    </r>
    <r>
      <rPr>
        <sz val="11"/>
        <color rgb="FF000000"/>
        <rFont val="Arial"/>
        <family val="0"/>
        <charset val="1"/>
      </rPr>
      <t xml:space="preserve">em vinil inflável infantil colorida. Mínimo de 19 cm de diâmetro.</t>
    </r>
  </si>
  <si>
    <r>
      <rPr>
        <b val="true"/>
        <sz val="11"/>
        <color rgb="FF000000"/>
        <rFont val="Arial"/>
        <family val="0"/>
        <charset val="1"/>
      </rPr>
      <t xml:space="preserve">ALFABETO SILÁBICO</t>
    </r>
    <r>
      <rPr>
        <sz val="11"/>
        <color rgb="FF000000"/>
        <rFont val="Arial"/>
        <family val="0"/>
        <charset val="1"/>
      </rPr>
      <t xml:space="preserve"> com mínimo de 150 peças sendo sílabas e letras serigrafadas, medindo mínimo de 4 cm x 4 cm, todas acondicionadas em uma caixa de madeira tipo estojo; Cerificado pelo Inmetro.</t>
    </r>
  </si>
  <si>
    <r>
      <rPr>
        <b val="true"/>
        <sz val="11"/>
        <color rgb="FF000000"/>
        <rFont val="Arial"/>
        <family val="0"/>
        <charset val="1"/>
      </rPr>
      <t xml:space="preserve">LOTO LEITURA</t>
    </r>
    <r>
      <rPr>
        <sz val="11"/>
        <color rgb="FF000000"/>
        <rFont val="Arial"/>
        <family val="0"/>
        <charset val="1"/>
      </rPr>
      <t xml:space="preserve"> composto por mínimo de 130 peças, sendo 5 tabuleiros medindo mínimos de 14,5 cm de largura x 14,5 cm de comprimento, 25 retângulos e 100 fichas, acondicionadas em uma caixa de madeira com tampa serigrafada, lacrada com película de P.V.C;</t>
    </r>
  </si>
  <si>
    <r>
      <rPr>
        <b val="true"/>
        <sz val="11"/>
        <color rgb="FF000000"/>
        <rFont val="Arial"/>
        <family val="0"/>
        <charset val="1"/>
      </rPr>
      <t xml:space="preserve">QUEBRA CABEÇA</t>
    </r>
    <r>
      <rPr>
        <sz val="11"/>
        <color rgb="FF000000"/>
        <rFont val="Arial"/>
        <family val="0"/>
        <charset val="1"/>
      </rPr>
      <t xml:space="preserve"> composto por mínimo de 30 peças, todas acondicionadas em uma caixa de madeira tipo estojo;</t>
    </r>
  </si>
  <si>
    <r>
      <rPr>
        <b val="true"/>
        <sz val="11"/>
        <color rgb="FF000000"/>
        <rFont val="Arial"/>
        <family val="0"/>
        <charset val="1"/>
      </rPr>
      <t xml:space="preserve">ALFABETO ILUSTRADO </t>
    </r>
    <r>
      <rPr>
        <sz val="11"/>
        <color rgb="FF000000"/>
        <rFont val="Arial"/>
        <family val="0"/>
        <charset val="1"/>
      </rPr>
      <t xml:space="preserve">com mínimo de 69 peças sendo figuras, letras e palavras no formato quebra cabeça e serigrafadas em policromia atóxica, todas acondicionadas em uma caixa de madeira tipo estojo medindo no mínimo 18 cm x 14 cm x 5 cm;</t>
    </r>
  </si>
  <si>
    <r>
      <rPr>
        <b val="true"/>
        <sz val="11"/>
        <color rgb="FF000000"/>
        <rFont val="Arial"/>
        <family val="0"/>
        <charset val="1"/>
      </rPr>
      <t xml:space="preserve">DOMINÓ</t>
    </r>
    <r>
      <rPr>
        <sz val="11"/>
        <color rgb="FF000000"/>
        <rFont val="Arial"/>
        <family val="0"/>
        <charset val="1"/>
      </rPr>
      <t xml:space="preserve"> com 28 peças serigrafadas com tinta atóxica medindo mínimo de 5 cm x 2 cm, todas acondicionadas em uma caixinha de madeira tipo estojo;</t>
    </r>
  </si>
  <si>
    <r>
      <rPr>
        <b val="true"/>
        <sz val="11"/>
        <color rgb="FF000000"/>
        <rFont val="Arial"/>
        <family val="0"/>
        <charset val="1"/>
      </rPr>
      <t xml:space="preserve">SEQUÊNCIA LÓGICA</t>
    </r>
    <r>
      <rPr>
        <sz val="11"/>
        <color rgb="FF000000"/>
        <rFont val="Arial"/>
        <family val="0"/>
        <charset val="1"/>
      </rPr>
      <t xml:space="preserve"> composto por no mínimo 16 peças medindo no mínimo 7 cm de largura x 7 cm de comprimento, todas acondicionadas em uma caixa de madeira. Certificado pelo Inmetro</t>
    </r>
  </si>
  <si>
    <r>
      <rPr>
        <b val="true"/>
        <sz val="11"/>
        <color rgb="FF000000"/>
        <rFont val="Arial"/>
        <family val="0"/>
        <charset val="1"/>
      </rPr>
      <t xml:space="preserve">DOMINÓ DIVISÃO SILÁBICA</t>
    </r>
    <r>
      <rPr>
        <sz val="11"/>
        <color rgb="FF000000"/>
        <rFont val="Arial"/>
        <family val="0"/>
        <charset val="1"/>
      </rPr>
      <t xml:space="preserve"> com 28 peças serigrafadas com tinta atóxica medindo no mínimo 7 cm x 3,5 cm, todas acondicionadas em uma caixinha de madeira tipo estojo. Certificado pelo Inmetro.</t>
    </r>
  </si>
  <si>
    <r>
      <rPr>
        <b val="true"/>
        <sz val="11"/>
        <color rgb="FF000000"/>
        <rFont val="Arial"/>
        <family val="0"/>
        <charset val="1"/>
      </rPr>
      <t xml:space="preserve">MEMÓRIA ALFABETIZAÇÃO</t>
    </r>
    <r>
      <rPr>
        <sz val="11"/>
        <color rgb="FF000000"/>
        <rFont val="Arial"/>
        <family val="0"/>
        <charset val="1"/>
      </rPr>
      <t xml:space="preserve"> com no mínimo 40 peças serigrafadas com tinta atóxica medindo no mínimo 5 cm x 5 cm, todas acondicionadas em uma caixinha de madeira tipo estojo. Certificação Inmetro.</t>
    </r>
  </si>
  <si>
    <r>
      <rPr>
        <b val="true"/>
        <sz val="11"/>
        <color rgb="FF000000"/>
        <rFont val="Arial"/>
        <family val="0"/>
        <charset val="1"/>
      </rPr>
      <t xml:space="preserve">ALFABETO NA MADEIRA </t>
    </r>
    <r>
      <rPr>
        <sz val="11"/>
        <color rgb="FF000000"/>
        <rFont val="Arial"/>
        <family val="0"/>
        <charset val="1"/>
      </rPr>
      <t xml:space="preserve">composto por no mínimo 26 peças medindo mínimo 4 cm x 4 cm, todas acondicionadas em uma caixa de madeira tipo estojo. Certificado pelo Inmetro.</t>
    </r>
  </si>
  <si>
    <r>
      <rPr>
        <b val="true"/>
        <sz val="11"/>
        <color rgb="FF000000"/>
        <rFont val="Arial"/>
        <family val="0"/>
        <charset val="1"/>
      </rPr>
      <t xml:space="preserve">PALAVRAS CRUZADAS</t>
    </r>
    <r>
      <rPr>
        <sz val="11"/>
        <color rgb="FF000000"/>
        <rFont val="Arial"/>
        <family val="0"/>
        <charset val="1"/>
      </rPr>
      <t xml:space="preserve"> com mínimo 67 peças medindo mínimo 2 cm x 2,5 cm estampada com diversas letras, todas acondicionadas em uma caixa de madeira tipo estojo.</t>
    </r>
  </si>
  <si>
    <r>
      <rPr>
        <b val="true"/>
        <sz val="11"/>
        <color rgb="FF000000"/>
        <rFont val="Arial"/>
        <family val="0"/>
        <charset val="1"/>
      </rPr>
      <t xml:space="preserve">CAIXA ORGANIZADORA.</t>
    </r>
    <r>
      <rPr>
        <sz val="11"/>
        <color rgb="FF000000"/>
        <rFont val="Arial"/>
        <family val="0"/>
        <charset val="1"/>
      </rPr>
      <t xml:space="preserve"> Especificação: no polipropileno. Cor transparente. Formato retangular. Tampa com trava. Capacidade mínima de 50 litros.</t>
    </r>
  </si>
  <si>
    <r>
      <rPr>
        <b val="true"/>
        <sz val="11"/>
        <color rgb="FF000000"/>
        <rFont val="Arial"/>
        <family val="0"/>
        <charset val="1"/>
      </rPr>
      <t xml:space="preserve">ALFABETO MÓVEL COLORIDO</t>
    </r>
    <r>
      <rPr>
        <sz val="11"/>
        <color rgb="FF000000"/>
        <rFont val="Arial"/>
        <family val="0"/>
        <charset val="1"/>
      </rPr>
      <t xml:space="preserve"> em madeira com  mínimo 40 peças, com tamanho mínimo de 4 cm de altura. Certificado pelo Inmetro.</t>
    </r>
  </si>
  <si>
    <r>
      <rPr>
        <b val="true"/>
        <sz val="11"/>
        <color rgb="FF000000"/>
        <rFont val="Arial"/>
        <family val="0"/>
        <charset val="1"/>
      </rPr>
      <t xml:space="preserve">COLCHONETE PARA REPOUSO</t>
    </r>
    <r>
      <rPr>
        <sz val="11"/>
        <color rgb="FF000000"/>
        <rFont val="Arial"/>
        <family val="0"/>
        <charset val="1"/>
      </rPr>
      <t xml:space="preserve">. De espuma flexível de poliuretano, certificado pelo INMETRO, revestido em material têxtil plastificado (corino) ou napa, atóxico, na cor azul real, impermeável, com costura simples e acabamento em cadarço impermeável. Dimensões: Comprimento  mínimo de 180 cm, Largura mínima de 50 cm e Altura mínima de 3 cm</t>
    </r>
  </si>
  <si>
    <r>
      <rPr>
        <b val="true"/>
        <sz val="11"/>
        <color rgb="FF000000"/>
        <rFont val="Arial"/>
        <family val="0"/>
        <charset val="1"/>
      </rPr>
      <t xml:space="preserve">TAPETE</t>
    </r>
    <r>
      <rPr>
        <sz val="11"/>
        <color rgb="FF000000"/>
        <rFont val="Arial"/>
        <family val="0"/>
        <charset val="1"/>
      </rPr>
      <t xml:space="preserve"> confeccionado em EVA, todo colorido, contendo 26 peças (todas as letras do alfabeto), placas medindo mínimo 28 cm x 28 cm 5 mm de espessura (cada placa). Acondicionado em saco plástico.</t>
    </r>
  </si>
  <si>
    <r>
      <rPr>
        <b val="true"/>
        <sz val="11"/>
        <color rgb="FF000000"/>
        <rFont val="Arial"/>
        <family val="0"/>
        <charset val="1"/>
      </rPr>
      <t xml:space="preserve">LIVROS INFANTIL PARA LEITURA. </t>
    </r>
    <r>
      <rPr>
        <sz val="11"/>
        <color rgb="FF000000"/>
        <rFont val="Arial"/>
        <family val="0"/>
        <charset val="1"/>
      </rPr>
      <t xml:space="preserve">Clássicos de sempre. Fábulas inesquecíveis. Classes de ouro. Tamanho de cada livro mínimo 13,5CM X 20CM</t>
    </r>
  </si>
  <si>
    <t xml:space="preserve">TOTAL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</si>
</sst>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&quot;R$ &quot;#,##0.00"/>
    <numFmt numFmtId="166" formatCode="#,##0.00"/>
  </numFmts>
  <fonts count="9">
    <font>
      <sz val="11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sz val="11"/>
      <color rgb="FF959595"/>
      <name val="Poppins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E2F0D9"/>
      </patternFill>
    </fill>
    <fill>
      <patternFill patternType="solid">
        <fgColor rgb="FFD0CECE"/>
        <bgColor rgb="FFD1D1D1"/>
      </patternFill>
    </fill>
    <fill>
      <patternFill patternType="solid">
        <fgColor rgb="FFF6C7AD"/>
        <bgColor rgb="FFD0CECE"/>
      </patternFill>
    </fill>
    <fill>
      <patternFill patternType="solid">
        <fgColor rgb="FFDCEAF7"/>
        <bgColor rgb="FFE2F0D9"/>
      </patternFill>
    </fill>
    <fill>
      <patternFill patternType="solid">
        <fgColor rgb="FFFAE3D6"/>
        <bgColor rgb="FFE2F0D9"/>
      </patternFill>
    </fill>
    <fill>
      <patternFill patternType="solid">
        <fgColor rgb="FFE2F0D9"/>
        <bgColor rgb="FFD9F2D0"/>
      </patternFill>
    </fill>
    <fill>
      <patternFill patternType="solid">
        <fgColor rgb="FFD1D1D1"/>
        <bgColor rgb="FFD0CECE"/>
      </patternFill>
    </fill>
    <fill>
      <patternFill patternType="solid">
        <fgColor rgb="FFD9F2D0"/>
        <bgColor rgb="FFE2F0D9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E2F0D9"/>
      <rgbColor rgb="FFDCEAF7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F2D0"/>
      <rgbColor rgb="FFFAE3D6"/>
      <rgbColor rgb="FF99CCFF"/>
      <rgbColor rgb="FFFF99CC"/>
      <rgbColor rgb="FFCC99FF"/>
      <rgbColor rgb="FFF6C7AD"/>
      <rgbColor rgb="FF3366FF"/>
      <rgbColor rgb="FF33CCCC"/>
      <rgbColor rgb="FF99CC00"/>
      <rgbColor rgb="FFFFCC00"/>
      <rgbColor rgb="FFFF9900"/>
      <rgbColor rgb="FFFF6600"/>
      <rgbColor rgb="FF666699"/>
      <rgbColor rgb="FF95959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C45"/>
  <sheetViews>
    <sheetView showFormulas="false" showGridLines="true" showRowColHeaders="true" showZeros="true" rightToLeft="false" tabSelected="false" showOutlineSymbols="true" defaultGridColor="true" view="normal" topLeftCell="A23" colorId="64" zoomScale="100" zoomScaleNormal="100" zoomScalePageLayoutView="100" workbookViewId="0">
      <selection pane="topLeft" activeCell="D3" activeCellId="0" sqref="D3"/>
    </sheetView>
  </sheetViews>
  <sheetFormatPr defaultColWidth="9.12109375" defaultRowHeight="14.25" zeroHeight="false" outlineLevelRow="0" outlineLevelCol="0"/>
  <cols>
    <col collapsed="false" customWidth="false" hidden="false" outlineLevel="0" max="2" min="1" style="1" width="9.14"/>
    <col collapsed="false" customWidth="true" hidden="false" outlineLevel="0" max="3" min="3" style="1" width="14.85"/>
    <col collapsed="false" customWidth="true" hidden="false" outlineLevel="0" max="4" min="4" style="1" width="172.43"/>
    <col collapsed="false" customWidth="false" hidden="false" outlineLevel="0" max="5" min="5" style="1" width="9.14"/>
    <col collapsed="false" customWidth="true" hidden="false" outlineLevel="0" max="6" min="6" style="1" width="11.7"/>
    <col collapsed="false" customWidth="true" hidden="false" outlineLevel="0" max="7" min="7" style="1" width="10"/>
    <col collapsed="false" customWidth="false" hidden="false" outlineLevel="0" max="8" min="8" style="1" width="9.14"/>
    <col collapsed="false" customWidth="true" hidden="false" outlineLevel="0" max="9" min="9" style="1" width="11.86"/>
    <col collapsed="false" customWidth="true" hidden="false" outlineLevel="0" max="13" min="10" style="1" width="12.43"/>
    <col collapsed="false" customWidth="true" hidden="false" outlineLevel="0" max="16" min="14" style="1" width="14.85"/>
    <col collapsed="false" customWidth="true" hidden="false" outlineLevel="0" max="17" min="17" style="1" width="10.71"/>
    <col collapsed="false" customWidth="true" hidden="false" outlineLevel="0" max="18" min="18" style="1" width="17.14"/>
    <col collapsed="false" customWidth="true" hidden="false" outlineLevel="0" max="19" min="19" style="1" width="13.43"/>
    <col collapsed="false" customWidth="true" hidden="false" outlineLevel="0" max="20" min="20" style="1" width="14"/>
    <col collapsed="false" customWidth="false" hidden="false" outlineLevel="0" max="21" min="21" style="1" width="9.14"/>
    <col collapsed="false" customWidth="true" hidden="false" outlineLevel="0" max="22" min="22" style="1" width="19"/>
    <col collapsed="false" customWidth="true" hidden="false" outlineLevel="0" max="23" min="23" style="1" width="14"/>
    <col collapsed="false" customWidth="true" hidden="false" outlineLevel="0" max="25" min="24" style="1" width="13"/>
    <col collapsed="false" customWidth="true" hidden="false" outlineLevel="0" max="32" min="26" style="1" width="14.42"/>
    <col collapsed="false" customWidth="true" hidden="false" outlineLevel="0" max="33" min="33" style="1" width="13"/>
    <col collapsed="false" customWidth="true" hidden="false" outlineLevel="0" max="90" min="34" style="1" width="15.85"/>
    <col collapsed="false" customWidth="true" hidden="false" outlineLevel="0" max="116" min="91" style="1" width="10.29"/>
    <col collapsed="false" customWidth="true" hidden="false" outlineLevel="0" max="117" min="117" style="1" width="10.71"/>
    <col collapsed="false" customWidth="true" hidden="false" outlineLevel="0" max="207" min="118" style="1" width="10.29"/>
    <col collapsed="false" customWidth="true" hidden="false" outlineLevel="0" max="209" min="208" style="1" width="9.43"/>
    <col collapsed="false" customWidth="true" hidden="false" outlineLevel="0" max="210" min="210" style="1" width="19.28"/>
    <col collapsed="false" customWidth="true" hidden="false" outlineLevel="0" max="211" min="211" style="1" width="16.71"/>
    <col collapsed="false" customWidth="false" hidden="false" outlineLevel="0" max="1024" min="212" style="1" width="9.14"/>
  </cols>
  <sheetData>
    <row r="2" customFormat="false" ht="78.75" hidden="false" customHeight="false" outlineLevel="0" collapsed="false"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5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3" t="s">
        <v>21</v>
      </c>
      <c r="X2" s="3" t="s">
        <v>22</v>
      </c>
      <c r="Y2" s="3" t="s">
        <v>23</v>
      </c>
      <c r="Z2" s="3" t="s">
        <v>24</v>
      </c>
      <c r="AA2" s="3" t="s">
        <v>25</v>
      </c>
      <c r="AB2" s="3" t="s">
        <v>26</v>
      </c>
      <c r="AC2" s="3" t="s">
        <v>27</v>
      </c>
      <c r="AD2" s="3" t="s">
        <v>28</v>
      </c>
      <c r="AE2" s="3" t="s">
        <v>29</v>
      </c>
      <c r="AF2" s="3" t="s">
        <v>30</v>
      </c>
      <c r="AG2" s="3" t="s">
        <v>31</v>
      </c>
      <c r="AH2" s="3" t="s">
        <v>32</v>
      </c>
      <c r="AI2" s="3" t="s">
        <v>33</v>
      </c>
      <c r="AJ2" s="3" t="s">
        <v>34</v>
      </c>
      <c r="AK2" s="3" t="s">
        <v>35</v>
      </c>
      <c r="AL2" s="3" t="s">
        <v>36</v>
      </c>
      <c r="AM2" s="3" t="s">
        <v>37</v>
      </c>
      <c r="AN2" s="3" t="s">
        <v>38</v>
      </c>
      <c r="AO2" s="3" t="s">
        <v>39</v>
      </c>
      <c r="AP2" s="3" t="s">
        <v>40</v>
      </c>
      <c r="AQ2" s="3" t="s">
        <v>41</v>
      </c>
      <c r="AR2" s="3" t="s">
        <v>42</v>
      </c>
      <c r="AS2" s="3" t="s">
        <v>43</v>
      </c>
      <c r="AT2" s="3" t="s">
        <v>44</v>
      </c>
      <c r="AU2" s="3" t="s">
        <v>45</v>
      </c>
      <c r="AV2" s="3" t="s">
        <v>46</v>
      </c>
      <c r="AW2" s="3" t="s">
        <v>47</v>
      </c>
      <c r="AX2" s="3" t="s">
        <v>48</v>
      </c>
      <c r="AY2" s="3" t="s">
        <v>49</v>
      </c>
      <c r="AZ2" s="3" t="s">
        <v>50</v>
      </c>
      <c r="BA2" s="3" t="s">
        <v>51</v>
      </c>
      <c r="BB2" s="3" t="s">
        <v>52</v>
      </c>
      <c r="BC2" s="3" t="s">
        <v>53</v>
      </c>
      <c r="BD2" s="3" t="s">
        <v>54</v>
      </c>
      <c r="BE2" s="3" t="s">
        <v>55</v>
      </c>
      <c r="BF2" s="3" t="s">
        <v>56</v>
      </c>
      <c r="BG2" s="3" t="s">
        <v>57</v>
      </c>
      <c r="BH2" s="3" t="s">
        <v>58</v>
      </c>
      <c r="BI2" s="3" t="s">
        <v>59</v>
      </c>
      <c r="BJ2" s="3" t="s">
        <v>60</v>
      </c>
      <c r="BK2" s="3" t="s">
        <v>61</v>
      </c>
      <c r="BL2" s="3" t="s">
        <v>62</v>
      </c>
      <c r="BM2" s="3" t="s">
        <v>63</v>
      </c>
      <c r="BN2" s="3" t="s">
        <v>64</v>
      </c>
      <c r="BO2" s="3" t="s">
        <v>65</v>
      </c>
      <c r="BP2" s="3" t="s">
        <v>66</v>
      </c>
      <c r="BQ2" s="3" t="s">
        <v>67</v>
      </c>
      <c r="BR2" s="3" t="s">
        <v>68</v>
      </c>
      <c r="BS2" s="3" t="s">
        <v>69</v>
      </c>
      <c r="BT2" s="3" t="s">
        <v>70</v>
      </c>
      <c r="BU2" s="3" t="s">
        <v>71</v>
      </c>
      <c r="BV2" s="3" t="s">
        <v>72</v>
      </c>
      <c r="BW2" s="3" t="s">
        <v>73</v>
      </c>
      <c r="BX2" s="3" t="s">
        <v>66</v>
      </c>
      <c r="BY2" s="3" t="s">
        <v>74</v>
      </c>
      <c r="BZ2" s="3" t="s">
        <v>75</v>
      </c>
      <c r="CA2" s="3" t="s">
        <v>76</v>
      </c>
      <c r="CB2" s="3" t="s">
        <v>77</v>
      </c>
      <c r="CC2" s="3" t="s">
        <v>78</v>
      </c>
      <c r="CD2" s="3" t="s">
        <v>79</v>
      </c>
      <c r="CE2" s="3" t="s">
        <v>80</v>
      </c>
      <c r="CF2" s="3" t="s">
        <v>81</v>
      </c>
      <c r="CG2" s="3" t="s">
        <v>82</v>
      </c>
      <c r="CH2" s="3" t="s">
        <v>83</v>
      </c>
      <c r="CI2" s="3" t="s">
        <v>84</v>
      </c>
      <c r="CJ2" s="3" t="s">
        <v>85</v>
      </c>
      <c r="CK2" s="3" t="s">
        <v>86</v>
      </c>
      <c r="CL2" s="3" t="s">
        <v>87</v>
      </c>
      <c r="CM2" s="6" t="s">
        <v>88</v>
      </c>
      <c r="CN2" s="3" t="s">
        <v>89</v>
      </c>
      <c r="CO2" s="3" t="s">
        <v>90</v>
      </c>
      <c r="CP2" s="3" t="s">
        <v>91</v>
      </c>
      <c r="CQ2" s="3" t="s">
        <v>92</v>
      </c>
      <c r="CR2" s="3" t="s">
        <v>93</v>
      </c>
      <c r="CS2" s="3" t="s">
        <v>94</v>
      </c>
      <c r="CT2" s="3" t="s">
        <v>92</v>
      </c>
      <c r="CU2" s="3" t="s">
        <v>95</v>
      </c>
      <c r="CV2" s="3" t="s">
        <v>96</v>
      </c>
      <c r="CW2" s="3" t="s">
        <v>97</v>
      </c>
      <c r="CX2" s="3" t="s">
        <v>98</v>
      </c>
      <c r="CY2" s="3" t="s">
        <v>99</v>
      </c>
      <c r="CZ2" s="3" t="s">
        <v>100</v>
      </c>
      <c r="DA2" s="3" t="s">
        <v>101</v>
      </c>
      <c r="DB2" s="3" t="s">
        <v>102</v>
      </c>
      <c r="DC2" s="3" t="s">
        <v>103</v>
      </c>
      <c r="DD2" s="3" t="s">
        <v>104</v>
      </c>
      <c r="DE2" s="3" t="s">
        <v>105</v>
      </c>
      <c r="DF2" s="3" t="s">
        <v>106</v>
      </c>
      <c r="DG2" s="3" t="s">
        <v>107</v>
      </c>
      <c r="DH2" s="3" t="s">
        <v>108</v>
      </c>
      <c r="DI2" s="3" t="s">
        <v>103</v>
      </c>
      <c r="DJ2" s="3" t="s">
        <v>106</v>
      </c>
      <c r="DK2" s="3" t="s">
        <v>109</v>
      </c>
      <c r="DL2" s="3" t="s">
        <v>92</v>
      </c>
      <c r="DM2" s="3" t="s">
        <v>99</v>
      </c>
      <c r="DN2" s="3" t="s">
        <v>110</v>
      </c>
      <c r="DO2" s="3" t="s">
        <v>111</v>
      </c>
      <c r="DP2" s="3" t="s">
        <v>112</v>
      </c>
      <c r="DQ2" s="3" t="s">
        <v>113</v>
      </c>
      <c r="DR2" s="3" t="s">
        <v>114</v>
      </c>
      <c r="DS2" s="3" t="s">
        <v>115</v>
      </c>
      <c r="DT2" s="3" t="s">
        <v>116</v>
      </c>
      <c r="DU2" s="3" t="s">
        <v>117</v>
      </c>
      <c r="DV2" s="3" t="s">
        <v>118</v>
      </c>
      <c r="DW2" s="3" t="s">
        <v>116</v>
      </c>
      <c r="DX2" s="3" t="s">
        <v>113</v>
      </c>
      <c r="DY2" s="3" t="s">
        <v>115</v>
      </c>
      <c r="DZ2" s="3" t="s">
        <v>116</v>
      </c>
      <c r="EA2" s="3" t="s">
        <v>119</v>
      </c>
      <c r="EB2" s="3" t="s">
        <v>120</v>
      </c>
      <c r="EC2" s="3" t="s">
        <v>121</v>
      </c>
      <c r="ED2" s="3" t="s">
        <v>122</v>
      </c>
      <c r="EE2" s="3" t="s">
        <v>123</v>
      </c>
      <c r="EF2" s="3" t="s">
        <v>115</v>
      </c>
      <c r="EG2" s="3" t="s">
        <v>124</v>
      </c>
      <c r="EH2" s="3" t="s">
        <v>125</v>
      </c>
      <c r="EI2" s="3" t="s">
        <v>116</v>
      </c>
      <c r="EJ2" s="3" t="s">
        <v>126</v>
      </c>
      <c r="EK2" s="3" t="s">
        <v>118</v>
      </c>
      <c r="EL2" s="3" t="s">
        <v>127</v>
      </c>
      <c r="EM2" s="3" t="s">
        <v>128</v>
      </c>
      <c r="EN2" s="3" t="s">
        <v>129</v>
      </c>
      <c r="EO2" s="3" t="s">
        <v>130</v>
      </c>
      <c r="EP2" s="3" t="s">
        <v>131</v>
      </c>
      <c r="EQ2" s="3" t="s">
        <v>132</v>
      </c>
      <c r="ER2" s="3" t="s">
        <v>133</v>
      </c>
      <c r="ES2" s="3" t="s">
        <v>134</v>
      </c>
      <c r="ET2" s="3" t="s">
        <v>135</v>
      </c>
      <c r="EU2" s="3" t="s">
        <v>136</v>
      </c>
      <c r="EV2" s="3" t="s">
        <v>137</v>
      </c>
      <c r="EW2" s="3" t="s">
        <v>138</v>
      </c>
      <c r="EX2" s="3" t="s">
        <v>139</v>
      </c>
      <c r="EY2" s="3" t="s">
        <v>140</v>
      </c>
      <c r="EZ2" s="3" t="s">
        <v>141</v>
      </c>
      <c r="FA2" s="3" t="s">
        <v>139</v>
      </c>
      <c r="FB2" s="3" t="s">
        <v>142</v>
      </c>
      <c r="FC2" s="3" t="s">
        <v>143</v>
      </c>
      <c r="FD2" s="3" t="s">
        <v>144</v>
      </c>
      <c r="FE2" s="3" t="s">
        <v>145</v>
      </c>
      <c r="FF2" s="3" t="s">
        <v>146</v>
      </c>
      <c r="FG2" s="3" t="s">
        <v>147</v>
      </c>
      <c r="FH2" s="3" t="s">
        <v>148</v>
      </c>
      <c r="FI2" s="3" t="s">
        <v>149</v>
      </c>
      <c r="FJ2" s="3" t="s">
        <v>150</v>
      </c>
      <c r="FK2" s="3" t="s">
        <v>139</v>
      </c>
      <c r="FL2" s="3" t="s">
        <v>151</v>
      </c>
      <c r="FM2" s="3" t="s">
        <v>152</v>
      </c>
      <c r="FN2" s="3" t="s">
        <v>153</v>
      </c>
      <c r="FO2" s="3" t="s">
        <v>152</v>
      </c>
      <c r="FP2" s="3" t="s">
        <v>146</v>
      </c>
      <c r="FQ2" s="3" t="s">
        <v>154</v>
      </c>
      <c r="FR2" s="3" t="s">
        <v>155</v>
      </c>
      <c r="FS2" s="3" t="s">
        <v>156</v>
      </c>
      <c r="FT2" s="3" t="s">
        <v>157</v>
      </c>
      <c r="FU2" s="3" t="s">
        <v>158</v>
      </c>
      <c r="FV2" s="3" t="s">
        <v>159</v>
      </c>
      <c r="FW2" s="3" t="s">
        <v>160</v>
      </c>
      <c r="FX2" s="3" t="s">
        <v>161</v>
      </c>
      <c r="FY2" s="3" t="s">
        <v>162</v>
      </c>
      <c r="FZ2" s="3" t="s">
        <v>159</v>
      </c>
      <c r="GA2" s="3" t="s">
        <v>163</v>
      </c>
      <c r="GB2" s="3" t="s">
        <v>164</v>
      </c>
      <c r="GC2" s="3" t="s">
        <v>165</v>
      </c>
      <c r="GD2" s="3" t="s">
        <v>164</v>
      </c>
      <c r="GE2" s="3" t="s">
        <v>150</v>
      </c>
      <c r="GF2" s="3" t="s">
        <v>166</v>
      </c>
      <c r="GG2" s="3" t="s">
        <v>139</v>
      </c>
      <c r="GH2" s="3" t="s">
        <v>161</v>
      </c>
      <c r="GI2" s="3" t="s">
        <v>167</v>
      </c>
      <c r="GJ2" s="3" t="s">
        <v>168</v>
      </c>
      <c r="GK2" s="3" t="s">
        <v>169</v>
      </c>
      <c r="GL2" s="3" t="s">
        <v>170</v>
      </c>
      <c r="GM2" s="3" t="s">
        <v>171</v>
      </c>
      <c r="GN2" s="3" t="s">
        <v>172</v>
      </c>
      <c r="GO2" s="3" t="s">
        <v>173</v>
      </c>
      <c r="GP2" s="3" t="s">
        <v>174</v>
      </c>
      <c r="GQ2" s="3" t="s">
        <v>175</v>
      </c>
      <c r="GR2" s="3" t="s">
        <v>176</v>
      </c>
      <c r="GS2" s="3" t="s">
        <v>177</v>
      </c>
      <c r="GT2" s="3" t="s">
        <v>140</v>
      </c>
      <c r="GU2" s="3" t="s">
        <v>178</v>
      </c>
      <c r="GV2" s="3" t="s">
        <v>179</v>
      </c>
      <c r="GW2" s="3" t="s">
        <v>180</v>
      </c>
      <c r="GX2" s="3" t="s">
        <v>181</v>
      </c>
      <c r="GY2" s="7" t="s">
        <v>182</v>
      </c>
      <c r="GZ2" s="8" t="s">
        <v>183</v>
      </c>
      <c r="HA2" s="6" t="s">
        <v>184</v>
      </c>
      <c r="HB2" s="9" t="s">
        <v>185</v>
      </c>
      <c r="HC2" s="2" t="s">
        <v>186</v>
      </c>
    </row>
    <row r="3" customFormat="false" ht="28.5" hidden="false" customHeight="false" outlineLevel="0" collapsed="false">
      <c r="B3" s="10" t="n">
        <v>1</v>
      </c>
      <c r="C3" s="10" t="s">
        <v>187</v>
      </c>
      <c r="D3" s="11" t="s">
        <v>188</v>
      </c>
      <c r="E3" s="10" t="n">
        <v>617859</v>
      </c>
      <c r="F3" s="10" t="n">
        <v>9</v>
      </c>
      <c r="G3" s="10" t="n">
        <v>300</v>
      </c>
      <c r="H3" s="12" t="n">
        <v>309</v>
      </c>
      <c r="I3" s="13"/>
      <c r="J3" s="13"/>
      <c r="K3" s="13"/>
      <c r="L3" s="13" t="n">
        <v>205.2</v>
      </c>
      <c r="M3" s="13"/>
      <c r="N3" s="13"/>
      <c r="O3" s="13" t="n">
        <v>199.8</v>
      </c>
      <c r="P3" s="13" t="n">
        <v>150</v>
      </c>
      <c r="Q3" s="14" t="n">
        <v>185</v>
      </c>
      <c r="R3" s="15" t="n">
        <v>410</v>
      </c>
      <c r="S3" s="15" t="n">
        <v>544.9</v>
      </c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6" t="n">
        <v>477.45</v>
      </c>
      <c r="CN3" s="15" t="n">
        <v>209</v>
      </c>
      <c r="CO3" s="15" t="n">
        <v>219.99</v>
      </c>
      <c r="CP3" s="15" t="n">
        <v>290</v>
      </c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7" t="n">
        <v>239.66</v>
      </c>
      <c r="GZ3" s="18" t="n">
        <v>0</v>
      </c>
      <c r="HA3" s="16" t="n">
        <v>0</v>
      </c>
      <c r="HB3" s="13" t="n">
        <v>300.7</v>
      </c>
      <c r="HC3" s="15" t="n">
        <v>92916.3</v>
      </c>
    </row>
    <row r="4" customFormat="false" ht="56.25" hidden="false" customHeight="false" outlineLevel="0" collapsed="false">
      <c r="B4" s="10" t="n">
        <v>2</v>
      </c>
      <c r="C4" s="10" t="s">
        <v>189</v>
      </c>
      <c r="D4" s="11" t="s">
        <v>190</v>
      </c>
      <c r="E4" s="10" t="n">
        <v>447375</v>
      </c>
      <c r="F4" s="10" t="n">
        <v>8</v>
      </c>
      <c r="G4" s="10" t="n">
        <v>10</v>
      </c>
      <c r="H4" s="12" t="n">
        <v>18</v>
      </c>
      <c r="I4" s="19"/>
      <c r="J4" s="19"/>
      <c r="K4" s="19"/>
      <c r="L4" s="13" t="n">
        <v>622.5</v>
      </c>
      <c r="M4" s="13" t="n">
        <v>737.25</v>
      </c>
      <c r="N4" s="13" t="n">
        <v>409.75</v>
      </c>
      <c r="O4" s="13"/>
      <c r="P4" s="13" t="n">
        <v>490</v>
      </c>
      <c r="Q4" s="14" t="n">
        <v>564.87</v>
      </c>
      <c r="R4" s="10"/>
      <c r="S4" s="10"/>
      <c r="T4" s="15" t="n">
        <v>705</v>
      </c>
      <c r="U4" s="15" t="n">
        <v>732.5</v>
      </c>
      <c r="V4" s="15" t="n">
        <v>500</v>
      </c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6" t="n">
        <v>645.83</v>
      </c>
      <c r="CN4" s="10"/>
      <c r="CO4" s="10"/>
      <c r="CP4" s="10"/>
      <c r="CQ4" s="15" t="n">
        <v>699.5</v>
      </c>
      <c r="CR4" s="15" t="n">
        <v>812.25</v>
      </c>
      <c r="CS4" s="15" t="n">
        <v>599.75</v>
      </c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7" t="n">
        <v>703.83</v>
      </c>
      <c r="GZ4" s="18" t="n">
        <v>675</v>
      </c>
      <c r="HA4" s="16" t="n">
        <v>0</v>
      </c>
      <c r="HB4" s="13" t="n">
        <v>647.38</v>
      </c>
      <c r="HC4" s="15" t="n">
        <v>11652.84</v>
      </c>
    </row>
    <row r="5" customFormat="false" ht="70.5" hidden="false" customHeight="false" outlineLevel="0" collapsed="false">
      <c r="B5" s="10" t="n">
        <v>3</v>
      </c>
      <c r="C5" s="10" t="s">
        <v>187</v>
      </c>
      <c r="D5" s="11" t="s">
        <v>191</v>
      </c>
      <c r="E5" s="10" t="n">
        <v>446019</v>
      </c>
      <c r="F5" s="10" t="n">
        <v>500</v>
      </c>
      <c r="G5" s="10" t="n">
        <v>1500</v>
      </c>
      <c r="H5" s="12" t="n">
        <v>2000</v>
      </c>
      <c r="I5" s="19"/>
      <c r="J5" s="19"/>
      <c r="K5" s="19"/>
      <c r="L5" s="13" t="n">
        <v>26.92</v>
      </c>
      <c r="M5" s="13" t="n">
        <v>14.99</v>
      </c>
      <c r="N5" s="13" t="n">
        <v>17.49</v>
      </c>
      <c r="O5" s="13"/>
      <c r="P5" s="13" t="n">
        <v>18</v>
      </c>
      <c r="Q5" s="14" t="n">
        <v>19.35</v>
      </c>
      <c r="R5" s="10"/>
      <c r="S5" s="10"/>
      <c r="T5" s="10"/>
      <c r="U5" s="10"/>
      <c r="V5" s="10"/>
      <c r="W5" s="15" t="n">
        <v>14.48</v>
      </c>
      <c r="X5" s="15" t="n">
        <v>26.46</v>
      </c>
      <c r="Y5" s="15" t="n">
        <v>13.59</v>
      </c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6" t="n">
        <v>18.18</v>
      </c>
      <c r="CN5" s="10"/>
      <c r="CO5" s="10"/>
      <c r="CP5" s="10"/>
      <c r="CQ5" s="10"/>
      <c r="CR5" s="10"/>
      <c r="CS5" s="10"/>
      <c r="CT5" s="15" t="n">
        <v>19.59</v>
      </c>
      <c r="CU5" s="15" t="n">
        <v>21.53</v>
      </c>
      <c r="CV5" s="15" t="n">
        <v>20.75</v>
      </c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7" t="n">
        <v>20.62</v>
      </c>
      <c r="GZ5" s="18" t="n">
        <v>17.3</v>
      </c>
      <c r="HA5" s="16" t="n">
        <v>14.04</v>
      </c>
      <c r="HB5" s="13" t="n">
        <v>17.9</v>
      </c>
      <c r="HC5" s="15" t="n">
        <v>35800</v>
      </c>
    </row>
    <row r="6" customFormat="false" ht="62.25" hidden="false" customHeight="true" outlineLevel="0" collapsed="false">
      <c r="B6" s="10" t="n">
        <v>4</v>
      </c>
      <c r="C6" s="10" t="s">
        <v>187</v>
      </c>
      <c r="D6" s="11" t="s">
        <v>192</v>
      </c>
      <c r="E6" s="10" t="n">
        <v>616001</v>
      </c>
      <c r="F6" s="10" t="n">
        <v>16000</v>
      </c>
      <c r="G6" s="10"/>
      <c r="H6" s="12" t="n">
        <v>16000</v>
      </c>
      <c r="I6" s="19"/>
      <c r="J6" s="20"/>
      <c r="K6" s="19"/>
      <c r="L6" s="13" t="n">
        <v>0.62</v>
      </c>
      <c r="M6" s="13"/>
      <c r="N6" s="13" t="n">
        <v>0.99</v>
      </c>
      <c r="O6" s="13"/>
      <c r="P6" s="13" t="n">
        <v>0.9</v>
      </c>
      <c r="Q6" s="14" t="n">
        <v>0.84</v>
      </c>
      <c r="R6" s="10"/>
      <c r="S6" s="10"/>
      <c r="T6" s="10"/>
      <c r="U6" s="10"/>
      <c r="V6" s="10"/>
      <c r="W6" s="10"/>
      <c r="X6" s="10"/>
      <c r="Y6" s="10"/>
      <c r="Z6" s="15" t="n">
        <v>1</v>
      </c>
      <c r="AA6" s="15" t="n">
        <v>0.71</v>
      </c>
      <c r="AB6" s="15" t="n">
        <v>0.6</v>
      </c>
      <c r="AC6" s="15"/>
      <c r="AD6" s="15"/>
      <c r="AE6" s="15"/>
      <c r="AF6" s="15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6" t="n">
        <v>0.77</v>
      </c>
      <c r="CN6" s="10"/>
      <c r="CO6" s="10"/>
      <c r="CP6" s="10"/>
      <c r="CQ6" s="10"/>
      <c r="CR6" s="10"/>
      <c r="CS6" s="10"/>
      <c r="CT6" s="10"/>
      <c r="CU6" s="10"/>
      <c r="CV6" s="10"/>
      <c r="CW6" s="15" t="n">
        <v>0.84</v>
      </c>
      <c r="CX6" s="15" t="n">
        <v>1.19</v>
      </c>
      <c r="CY6" s="15" t="n">
        <v>0.75</v>
      </c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7" t="n">
        <v>0.93</v>
      </c>
      <c r="GZ6" s="18" t="n">
        <v>0.52</v>
      </c>
      <c r="HA6" s="16" t="n">
        <v>0</v>
      </c>
      <c r="HB6" s="13" t="n">
        <v>0.76</v>
      </c>
      <c r="HC6" s="15" t="n">
        <v>12160</v>
      </c>
    </row>
    <row r="7" customFormat="false" ht="28.5" hidden="false" customHeight="false" outlineLevel="0" collapsed="false">
      <c r="B7" s="10" t="n">
        <v>5</v>
      </c>
      <c r="C7" s="10" t="s">
        <v>187</v>
      </c>
      <c r="D7" s="11" t="s">
        <v>193</v>
      </c>
      <c r="E7" s="10" t="n">
        <v>616002</v>
      </c>
      <c r="F7" s="10" t="n">
        <v>16000</v>
      </c>
      <c r="G7" s="10" t="n">
        <v>500</v>
      </c>
      <c r="H7" s="12" t="n">
        <v>16500</v>
      </c>
      <c r="I7" s="19"/>
      <c r="J7" s="19"/>
      <c r="K7" s="19"/>
      <c r="L7" s="13" t="n">
        <v>0.69</v>
      </c>
      <c r="M7" s="13" t="n">
        <v>1.26</v>
      </c>
      <c r="N7" s="13" t="n">
        <v>1.24</v>
      </c>
      <c r="O7" s="13"/>
      <c r="P7" s="13" t="n">
        <v>0.9</v>
      </c>
      <c r="Q7" s="14" t="n">
        <v>1.02</v>
      </c>
      <c r="R7" s="10"/>
      <c r="S7" s="10"/>
      <c r="T7" s="10"/>
      <c r="U7" s="10"/>
      <c r="V7" s="10"/>
      <c r="W7" s="10"/>
      <c r="X7" s="10"/>
      <c r="Y7" s="10"/>
      <c r="Z7" s="10"/>
      <c r="AA7" s="15" t="n">
        <v>0.64</v>
      </c>
      <c r="AB7" s="15" t="n">
        <v>1</v>
      </c>
      <c r="AC7" s="15" t="n">
        <v>0.66</v>
      </c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6" t="n">
        <v>0.77</v>
      </c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5" t="n">
        <v>1.31</v>
      </c>
      <c r="DA7" s="15" t="n">
        <v>1.54</v>
      </c>
      <c r="DB7" s="15" t="n">
        <v>1.93</v>
      </c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7" t="n">
        <v>1.59</v>
      </c>
      <c r="GZ7" s="18" t="n">
        <v>0.61</v>
      </c>
      <c r="HA7" s="16" t="n">
        <v>0</v>
      </c>
      <c r="HB7" s="13" t="n">
        <v>1</v>
      </c>
      <c r="HC7" s="15" t="n">
        <v>16500</v>
      </c>
    </row>
    <row r="8" customFormat="false" ht="28.5" hidden="false" customHeight="false" outlineLevel="0" collapsed="false">
      <c r="B8" s="10" t="n">
        <v>6</v>
      </c>
      <c r="C8" s="10" t="s">
        <v>187</v>
      </c>
      <c r="D8" s="11" t="s">
        <v>194</v>
      </c>
      <c r="E8" s="10" t="n">
        <v>616003</v>
      </c>
      <c r="F8" s="10" t="n">
        <v>16000</v>
      </c>
      <c r="G8" s="10" t="n">
        <v>1000</v>
      </c>
      <c r="H8" s="12" t="n">
        <v>17000</v>
      </c>
      <c r="I8" s="19"/>
      <c r="J8" s="19"/>
      <c r="K8" s="19"/>
      <c r="L8" s="13" t="n">
        <v>0.72</v>
      </c>
      <c r="M8" s="13" t="n">
        <v>2.22</v>
      </c>
      <c r="N8" s="13" t="n">
        <v>1.42</v>
      </c>
      <c r="O8" s="13"/>
      <c r="P8" s="13" t="n">
        <v>1.2</v>
      </c>
      <c r="Q8" s="14" t="n">
        <v>1.39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5" t="n">
        <v>0.75</v>
      </c>
      <c r="AD8" s="15" t="n">
        <v>0.88</v>
      </c>
      <c r="AE8" s="15" t="n">
        <v>2.4</v>
      </c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6" t="n">
        <v>1.34</v>
      </c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5" t="n">
        <v>2.53</v>
      </c>
      <c r="DD8" s="15" t="n">
        <v>1.43</v>
      </c>
      <c r="DE8" s="15" t="n">
        <v>1.94</v>
      </c>
      <c r="DF8" s="15"/>
      <c r="DG8" s="15"/>
      <c r="DH8" s="15"/>
      <c r="DI8" s="15"/>
      <c r="DJ8" s="15"/>
      <c r="DK8" s="15"/>
      <c r="DL8" s="15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7" t="n">
        <v>1.97</v>
      </c>
      <c r="GZ8" s="18" t="n">
        <v>1.03</v>
      </c>
      <c r="HA8" s="16" t="n">
        <v>0</v>
      </c>
      <c r="HB8" s="13" t="n">
        <v>1.43</v>
      </c>
      <c r="HC8" s="15" t="n">
        <v>24310</v>
      </c>
    </row>
    <row r="9" customFormat="false" ht="28.5" hidden="false" customHeight="false" outlineLevel="0" collapsed="false">
      <c r="B9" s="10" t="n">
        <v>7</v>
      </c>
      <c r="C9" s="10" t="s">
        <v>187</v>
      </c>
      <c r="D9" s="11" t="s">
        <v>195</v>
      </c>
      <c r="E9" s="10" t="n">
        <v>616004</v>
      </c>
      <c r="F9" s="10" t="n">
        <v>16000</v>
      </c>
      <c r="G9" s="10" t="n">
        <v>1000</v>
      </c>
      <c r="H9" s="12" t="n">
        <v>17000</v>
      </c>
      <c r="I9" s="19"/>
      <c r="J9" s="19"/>
      <c r="K9" s="19"/>
      <c r="L9" s="13" t="n">
        <v>0.8</v>
      </c>
      <c r="M9" s="13" t="n">
        <v>0.98</v>
      </c>
      <c r="N9" s="13" t="n">
        <v>1.1</v>
      </c>
      <c r="O9" s="13"/>
      <c r="P9" s="13" t="n">
        <v>1.2</v>
      </c>
      <c r="Q9" s="14" t="n">
        <v>1.02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5" t="n">
        <v>0.87</v>
      </c>
      <c r="AD9" s="10"/>
      <c r="AE9" s="15" t="n">
        <v>2.4</v>
      </c>
      <c r="AF9" s="15" t="n">
        <v>1.49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6" t="n">
        <v>1.59</v>
      </c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5" t="n">
        <v>1.82</v>
      </c>
      <c r="DG9" s="15" t="n">
        <v>1.42</v>
      </c>
      <c r="DH9" s="15" t="n">
        <v>1.63</v>
      </c>
      <c r="DI9" s="15"/>
      <c r="DJ9" s="15"/>
      <c r="DK9" s="15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7" t="n">
        <v>1.62</v>
      </c>
      <c r="GZ9" s="18" t="n">
        <v>1.06</v>
      </c>
      <c r="HA9" s="16" t="n">
        <v>0</v>
      </c>
      <c r="HB9" s="13" t="n">
        <v>1.32</v>
      </c>
      <c r="HC9" s="15" t="n">
        <v>22440</v>
      </c>
    </row>
    <row r="10" customFormat="false" ht="28.5" hidden="false" customHeight="false" outlineLevel="0" collapsed="false">
      <c r="B10" s="10" t="n">
        <v>8</v>
      </c>
      <c r="C10" s="10" t="s">
        <v>187</v>
      </c>
      <c r="D10" s="11" t="s">
        <v>196</v>
      </c>
      <c r="E10" s="10" t="n">
        <v>616005</v>
      </c>
      <c r="F10" s="10" t="n">
        <v>16000</v>
      </c>
      <c r="G10" s="10" t="n">
        <v>1000</v>
      </c>
      <c r="H10" s="12" t="n">
        <v>17000</v>
      </c>
      <c r="I10" s="19"/>
      <c r="J10" s="19"/>
      <c r="K10" s="19"/>
      <c r="L10" s="13" t="n">
        <v>0.85</v>
      </c>
      <c r="M10" s="13" t="n">
        <v>0.83</v>
      </c>
      <c r="N10" s="13" t="n">
        <v>2.38</v>
      </c>
      <c r="O10" s="13"/>
      <c r="P10" s="13" t="n">
        <v>1.3</v>
      </c>
      <c r="Q10" s="14" t="n">
        <v>1.34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5" t="n">
        <v>2.5</v>
      </c>
      <c r="AF10" s="15" t="n">
        <v>1.59</v>
      </c>
      <c r="AG10" s="15" t="n">
        <v>1.16</v>
      </c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6" t="n">
        <v>1.75</v>
      </c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5" t="n">
        <v>2.06</v>
      </c>
      <c r="DJ10" s="15" t="n">
        <v>2.06</v>
      </c>
      <c r="DK10" s="15" t="n">
        <v>1.38</v>
      </c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7" t="n">
        <v>1.83</v>
      </c>
      <c r="GZ10" s="18" t="n">
        <v>1.27</v>
      </c>
      <c r="HA10" s="16" t="n">
        <v>0</v>
      </c>
      <c r="HB10" s="13" t="n">
        <v>1.55</v>
      </c>
      <c r="HC10" s="15" t="n">
        <v>26350</v>
      </c>
    </row>
    <row r="11" customFormat="false" ht="28.5" hidden="false" customHeight="false" outlineLevel="0" collapsed="false">
      <c r="B11" s="10" t="n">
        <v>9</v>
      </c>
      <c r="C11" s="10" t="s">
        <v>197</v>
      </c>
      <c r="D11" s="11" t="s">
        <v>198</v>
      </c>
      <c r="E11" s="10" t="n">
        <v>434966</v>
      </c>
      <c r="F11" s="10" t="n">
        <v>200</v>
      </c>
      <c r="G11" s="10" t="n">
        <v>2000</v>
      </c>
      <c r="H11" s="12" t="n">
        <v>2200</v>
      </c>
      <c r="I11" s="19"/>
      <c r="J11" s="19"/>
      <c r="K11" s="19"/>
      <c r="L11" s="13" t="n">
        <v>5.9</v>
      </c>
      <c r="M11" s="13" t="n">
        <v>5.19</v>
      </c>
      <c r="N11" s="13" t="n">
        <v>11.98</v>
      </c>
      <c r="O11" s="13"/>
      <c r="P11" s="13" t="n">
        <v>6.25</v>
      </c>
      <c r="Q11" s="14" t="n">
        <v>7.33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5" t="n">
        <v>4</v>
      </c>
      <c r="AC11" s="10"/>
      <c r="AD11" s="10"/>
      <c r="AE11" s="10"/>
      <c r="AF11" s="10"/>
      <c r="AG11" s="10"/>
      <c r="AH11" s="15" t="n">
        <v>8.05</v>
      </c>
      <c r="AI11" s="15" t="n">
        <v>9.86</v>
      </c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6" t="n">
        <v>7.3</v>
      </c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5" t="n">
        <v>10.9</v>
      </c>
      <c r="DM11" s="15" t="n">
        <v>10.57</v>
      </c>
      <c r="DN11" s="15" t="n">
        <v>18.99</v>
      </c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7" t="n">
        <v>13.49</v>
      </c>
      <c r="GZ11" s="18" t="n">
        <v>6.01</v>
      </c>
      <c r="HA11" s="16" t="n">
        <v>11.94</v>
      </c>
      <c r="HB11" s="13" t="n">
        <v>9.21</v>
      </c>
      <c r="HC11" s="15" t="n">
        <v>20262</v>
      </c>
    </row>
    <row r="12" customFormat="false" ht="42" hidden="false" customHeight="false" outlineLevel="0" collapsed="false">
      <c r="B12" s="10" t="n">
        <v>10</v>
      </c>
      <c r="C12" s="10" t="s">
        <v>199</v>
      </c>
      <c r="D12" s="11" t="s">
        <v>200</v>
      </c>
      <c r="E12" s="10" t="n">
        <v>263333</v>
      </c>
      <c r="F12" s="10" t="n">
        <v>50</v>
      </c>
      <c r="G12" s="10" t="n">
        <v>500</v>
      </c>
      <c r="H12" s="12" t="n">
        <v>550</v>
      </c>
      <c r="I12" s="19"/>
      <c r="J12" s="19"/>
      <c r="K12" s="19"/>
      <c r="L12" s="13" t="n">
        <v>5.9</v>
      </c>
      <c r="M12" s="13" t="n">
        <v>19.99</v>
      </c>
      <c r="N12" s="13"/>
      <c r="O12" s="13" t="n">
        <v>9.9</v>
      </c>
      <c r="P12" s="13" t="n">
        <v>25</v>
      </c>
      <c r="Q12" s="14" t="n">
        <v>15.2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5" t="n">
        <v>22.9</v>
      </c>
      <c r="BS12" s="10"/>
      <c r="BT12" s="10"/>
      <c r="BU12" s="15" t="n">
        <v>9.35</v>
      </c>
      <c r="BV12" s="10"/>
      <c r="BW12" s="15" t="n">
        <v>13.9</v>
      </c>
      <c r="BX12" s="10"/>
      <c r="BY12" s="10"/>
      <c r="BZ12" s="15" t="n">
        <v>12.78</v>
      </c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6" t="n">
        <v>14.73</v>
      </c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5" t="n">
        <v>13.48</v>
      </c>
      <c r="DP12" s="15" t="n">
        <v>15.73</v>
      </c>
      <c r="DQ12" s="15" t="n">
        <v>27.9</v>
      </c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7" t="n">
        <v>19.04</v>
      </c>
      <c r="GZ12" s="18" t="n">
        <v>0</v>
      </c>
      <c r="HA12" s="16" t="n">
        <v>0</v>
      </c>
      <c r="HB12" s="13" t="n">
        <v>16.32</v>
      </c>
      <c r="HC12" s="15" t="n">
        <v>8976</v>
      </c>
    </row>
    <row r="13" customFormat="false" ht="28.5" hidden="false" customHeight="false" outlineLevel="0" collapsed="false">
      <c r="B13" s="10" t="n">
        <v>11</v>
      </c>
      <c r="C13" s="10" t="s">
        <v>199</v>
      </c>
      <c r="D13" s="11" t="s">
        <v>201</v>
      </c>
      <c r="E13" s="10" t="n">
        <v>474390</v>
      </c>
      <c r="F13" s="10" t="n">
        <v>50</v>
      </c>
      <c r="G13" s="10" t="n">
        <v>300</v>
      </c>
      <c r="H13" s="12" t="n">
        <v>350</v>
      </c>
      <c r="I13" s="19"/>
      <c r="J13" s="19"/>
      <c r="K13" s="19"/>
      <c r="L13" s="13" t="n">
        <v>6.9</v>
      </c>
      <c r="M13" s="13" t="n">
        <v>10.99</v>
      </c>
      <c r="N13" s="13"/>
      <c r="O13" s="13" t="n">
        <v>39.9</v>
      </c>
      <c r="P13" s="13" t="n">
        <v>38</v>
      </c>
      <c r="Q13" s="14" t="n">
        <v>23.95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5" t="n">
        <v>18.9</v>
      </c>
      <c r="BS13" s="10"/>
      <c r="BT13" s="10"/>
      <c r="BU13" s="15" t="n">
        <v>14.8</v>
      </c>
      <c r="BV13" s="10"/>
      <c r="BW13" s="15" t="n">
        <v>15.8</v>
      </c>
      <c r="BX13" s="15" t="n">
        <v>18.9</v>
      </c>
      <c r="BY13" s="10"/>
      <c r="BZ13" s="15" t="n">
        <v>11.44</v>
      </c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6" t="n">
        <v>15.97</v>
      </c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5" t="n">
        <v>9</v>
      </c>
      <c r="DS13" s="15" t="n">
        <v>10.5</v>
      </c>
      <c r="DT13" s="15" t="n">
        <v>27.5</v>
      </c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7" t="n">
        <v>15.67</v>
      </c>
      <c r="GZ13" s="18" t="n">
        <v>0</v>
      </c>
      <c r="HA13" s="16" t="n">
        <v>0</v>
      </c>
      <c r="HB13" s="13" t="n">
        <v>18.53</v>
      </c>
      <c r="HC13" s="15" t="n">
        <v>6485.5</v>
      </c>
    </row>
    <row r="14" customFormat="false" ht="69.75" hidden="false" customHeight="true" outlineLevel="0" collapsed="false">
      <c r="B14" s="10" t="n">
        <v>12</v>
      </c>
      <c r="C14" s="10" t="s">
        <v>199</v>
      </c>
      <c r="D14" s="11" t="s">
        <v>202</v>
      </c>
      <c r="E14" s="10" t="n">
        <v>432836</v>
      </c>
      <c r="F14" s="10" t="n">
        <v>50</v>
      </c>
      <c r="G14" s="10" t="n">
        <v>500</v>
      </c>
      <c r="H14" s="12" t="n">
        <v>550</v>
      </c>
      <c r="I14" s="19"/>
      <c r="J14" s="19"/>
      <c r="K14" s="19"/>
      <c r="L14" s="13" t="n">
        <v>6.49</v>
      </c>
      <c r="M14" s="13" t="n">
        <v>8.69</v>
      </c>
      <c r="N14" s="13"/>
      <c r="O14" s="13" t="n">
        <v>12.9</v>
      </c>
      <c r="P14" s="13" t="n">
        <v>8</v>
      </c>
      <c r="Q14" s="14" t="n">
        <v>9.02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5" t="n">
        <v>11.9</v>
      </c>
      <c r="BS14" s="10"/>
      <c r="BT14" s="10"/>
      <c r="BU14" s="15" t="n">
        <v>6.5</v>
      </c>
      <c r="BV14" s="10"/>
      <c r="BW14" s="15" t="n">
        <v>7.59</v>
      </c>
      <c r="BX14" s="15" t="n">
        <v>10.25</v>
      </c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6" t="n">
        <v>9.06</v>
      </c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5" t="n">
        <v>5.49</v>
      </c>
      <c r="DV14" s="15" t="n">
        <v>7.5</v>
      </c>
      <c r="DW14" s="15" t="n">
        <v>7</v>
      </c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7" t="n">
        <v>6.66</v>
      </c>
      <c r="GZ14" s="18" t="n">
        <v>0</v>
      </c>
      <c r="HA14" s="16" t="n">
        <v>0</v>
      </c>
      <c r="HB14" s="13" t="n">
        <v>8.25</v>
      </c>
      <c r="HC14" s="15" t="n">
        <v>4537.5</v>
      </c>
    </row>
    <row r="15" customFormat="false" ht="14.25" hidden="false" customHeight="false" outlineLevel="0" collapsed="false">
      <c r="B15" s="10" t="n">
        <v>13</v>
      </c>
      <c r="C15" s="10" t="s">
        <v>199</v>
      </c>
      <c r="D15" s="11" t="s">
        <v>203</v>
      </c>
      <c r="E15" s="10" t="n">
        <v>338538</v>
      </c>
      <c r="F15" s="10" t="n">
        <v>50</v>
      </c>
      <c r="G15" s="10" t="n">
        <v>500</v>
      </c>
      <c r="H15" s="12" t="n">
        <v>550</v>
      </c>
      <c r="I15" s="19"/>
      <c r="J15" s="19"/>
      <c r="K15" s="19"/>
      <c r="L15" s="13" t="n">
        <v>4.2</v>
      </c>
      <c r="M15" s="13" t="n">
        <v>10.49</v>
      </c>
      <c r="N15" s="13"/>
      <c r="O15" s="13" t="n">
        <v>8.9</v>
      </c>
      <c r="P15" s="13" t="n">
        <v>6</v>
      </c>
      <c r="Q15" s="14" t="n">
        <v>7.4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5" t="n">
        <v>10.06</v>
      </c>
      <c r="BP15" s="15" t="n">
        <v>10.2</v>
      </c>
      <c r="BQ15" s="15" t="n">
        <v>9.21</v>
      </c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6" t="n">
        <v>9.82</v>
      </c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5" t="n">
        <v>10.9</v>
      </c>
      <c r="DY15" s="15" t="n">
        <v>9.5</v>
      </c>
      <c r="DZ15" s="15" t="n">
        <v>10.9</v>
      </c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7" t="n">
        <v>10.43</v>
      </c>
      <c r="GZ15" s="18" t="n">
        <v>0</v>
      </c>
      <c r="HA15" s="16" t="n">
        <v>0</v>
      </c>
      <c r="HB15" s="13" t="n">
        <v>9.22</v>
      </c>
      <c r="HC15" s="15" t="n">
        <v>5071</v>
      </c>
    </row>
    <row r="16" customFormat="false" ht="28.5" hidden="false" customHeight="false" outlineLevel="0" collapsed="false">
      <c r="B16" s="10" t="n">
        <v>14</v>
      </c>
      <c r="C16" s="10" t="s">
        <v>187</v>
      </c>
      <c r="D16" s="11" t="s">
        <v>204</v>
      </c>
      <c r="E16" s="10" t="n">
        <v>474976</v>
      </c>
      <c r="F16" s="10" t="n">
        <v>500</v>
      </c>
      <c r="G16" s="10" t="n">
        <v>500</v>
      </c>
      <c r="H16" s="12" t="n">
        <v>1000</v>
      </c>
      <c r="I16" s="19"/>
      <c r="J16" s="19"/>
      <c r="K16" s="19"/>
      <c r="L16" s="13" t="n">
        <v>7.9</v>
      </c>
      <c r="M16" s="13"/>
      <c r="N16" s="13"/>
      <c r="O16" s="13" t="n">
        <v>5.9</v>
      </c>
      <c r="P16" s="13" t="n">
        <v>16</v>
      </c>
      <c r="Q16" s="14" t="n">
        <v>9.93</v>
      </c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21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5" t="n">
        <v>13.96</v>
      </c>
      <c r="EB16" s="15" t="n">
        <v>8.91</v>
      </c>
      <c r="EC16" s="15" t="n">
        <v>10.5</v>
      </c>
      <c r="ED16" s="15" t="n">
        <v>19.9</v>
      </c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7" t="n">
        <v>13.32</v>
      </c>
      <c r="GZ16" s="18" t="n">
        <v>0</v>
      </c>
      <c r="HA16" s="16" t="n">
        <v>0</v>
      </c>
      <c r="HB16" s="13" t="n">
        <v>11.62</v>
      </c>
      <c r="HC16" s="15" t="n">
        <v>11620</v>
      </c>
    </row>
    <row r="17" customFormat="false" ht="28.5" hidden="false" customHeight="false" outlineLevel="0" collapsed="false">
      <c r="B17" s="10" t="n">
        <v>15</v>
      </c>
      <c r="C17" s="10" t="s">
        <v>187</v>
      </c>
      <c r="D17" s="11" t="s">
        <v>205</v>
      </c>
      <c r="E17" s="10" t="n">
        <v>304324</v>
      </c>
      <c r="F17" s="10" t="n">
        <v>50</v>
      </c>
      <c r="G17" s="10" t="n">
        <v>500</v>
      </c>
      <c r="H17" s="12" t="n">
        <v>550</v>
      </c>
      <c r="I17" s="19"/>
      <c r="J17" s="19"/>
      <c r="K17" s="19"/>
      <c r="L17" s="13" t="n">
        <v>0.39</v>
      </c>
      <c r="M17" s="13" t="n">
        <v>0.79</v>
      </c>
      <c r="N17" s="13"/>
      <c r="O17" s="13" t="n">
        <v>2</v>
      </c>
      <c r="P17" s="13" t="n">
        <v>0.5</v>
      </c>
      <c r="Q17" s="14" t="n">
        <v>0.92</v>
      </c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5" t="n">
        <v>1.2</v>
      </c>
      <c r="BS17" s="10"/>
      <c r="BT17" s="10"/>
      <c r="BU17" s="10"/>
      <c r="BV17" s="15" t="n">
        <v>0.6</v>
      </c>
      <c r="BW17" s="10"/>
      <c r="BX17" s="15" t="n">
        <v>1.36</v>
      </c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6" t="n">
        <v>1.05</v>
      </c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5" t="n">
        <v>1.99</v>
      </c>
      <c r="EF17" s="15" t="n">
        <v>1.2</v>
      </c>
      <c r="EG17" s="15" t="n">
        <v>0.8</v>
      </c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7" t="n">
        <v>1.33</v>
      </c>
      <c r="GZ17" s="18" t="n">
        <v>0</v>
      </c>
      <c r="HA17" s="16" t="n">
        <v>0</v>
      </c>
      <c r="HB17" s="13" t="n">
        <v>1.1</v>
      </c>
      <c r="HC17" s="15" t="n">
        <v>605</v>
      </c>
    </row>
    <row r="18" customFormat="false" ht="14.25" hidden="false" customHeight="false" outlineLevel="0" collapsed="false">
      <c r="B18" s="10" t="n">
        <v>16</v>
      </c>
      <c r="C18" s="10" t="s">
        <v>187</v>
      </c>
      <c r="D18" s="11" t="s">
        <v>206</v>
      </c>
      <c r="E18" s="10" t="n">
        <v>273697</v>
      </c>
      <c r="F18" s="10" t="n">
        <v>50</v>
      </c>
      <c r="G18" s="10"/>
      <c r="H18" s="12" t="n">
        <v>50</v>
      </c>
      <c r="I18" s="19"/>
      <c r="J18" s="19"/>
      <c r="K18" s="19"/>
      <c r="L18" s="13" t="n">
        <v>3.9</v>
      </c>
      <c r="M18" s="13" t="n">
        <v>2.99</v>
      </c>
      <c r="N18" s="13"/>
      <c r="O18" s="13" t="n">
        <v>2.9</v>
      </c>
      <c r="P18" s="13" t="n">
        <v>2</v>
      </c>
      <c r="Q18" s="14" t="n">
        <v>2.95</v>
      </c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5" t="n">
        <v>6.9</v>
      </c>
      <c r="BS18" s="15" t="n">
        <v>4.13</v>
      </c>
      <c r="BT18" s="10"/>
      <c r="BU18" s="10"/>
      <c r="BV18" s="10"/>
      <c r="BW18" s="10"/>
      <c r="BX18" s="10"/>
      <c r="BY18" s="15" t="n">
        <v>3.25</v>
      </c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6" t="n">
        <v>4.76</v>
      </c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5" t="n">
        <v>5.5</v>
      </c>
      <c r="EI18" s="15" t="n">
        <v>4.9</v>
      </c>
      <c r="EJ18" s="15" t="n">
        <v>4.5</v>
      </c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7" t="n">
        <v>4.97</v>
      </c>
      <c r="GZ18" s="18" t="n">
        <v>0</v>
      </c>
      <c r="HA18" s="16" t="n">
        <v>8.55</v>
      </c>
      <c r="HB18" s="13" t="n">
        <v>5.31</v>
      </c>
      <c r="HC18" s="15" t="n">
        <v>265.5</v>
      </c>
    </row>
    <row r="19" customFormat="false" ht="14.25" hidden="false" customHeight="false" outlineLevel="0" collapsed="false">
      <c r="B19" s="10" t="n">
        <v>17</v>
      </c>
      <c r="C19" s="10" t="s">
        <v>187</v>
      </c>
      <c r="D19" s="11" t="s">
        <v>207</v>
      </c>
      <c r="E19" s="10" t="n">
        <v>327796</v>
      </c>
      <c r="F19" s="10" t="n">
        <v>50</v>
      </c>
      <c r="G19" s="10"/>
      <c r="H19" s="12" t="n">
        <v>50</v>
      </c>
      <c r="I19" s="19"/>
      <c r="J19" s="19"/>
      <c r="K19" s="19"/>
      <c r="L19" s="13" t="n">
        <v>0.9</v>
      </c>
      <c r="M19" s="13" t="n">
        <v>4.49</v>
      </c>
      <c r="N19" s="13"/>
      <c r="O19" s="13" t="n">
        <v>2.9</v>
      </c>
      <c r="P19" s="13" t="n">
        <v>2</v>
      </c>
      <c r="Q19" s="14" t="n">
        <v>2.57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5" t="n">
        <v>7.33</v>
      </c>
      <c r="BR19" s="10"/>
      <c r="BS19" s="10"/>
      <c r="BT19" s="10"/>
      <c r="BU19" s="10"/>
      <c r="BV19" s="15" t="n">
        <v>3.75</v>
      </c>
      <c r="BW19" s="15" t="n">
        <v>4</v>
      </c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6" t="n">
        <v>5.03</v>
      </c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5" t="n">
        <v>5.5</v>
      </c>
      <c r="EL19" s="15" t="n">
        <v>3.2</v>
      </c>
      <c r="EM19" s="15" t="n">
        <v>3.71</v>
      </c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7" t="n">
        <v>4.14</v>
      </c>
      <c r="GZ19" s="18" t="n">
        <v>0</v>
      </c>
      <c r="HA19" s="16" t="n">
        <v>3.4</v>
      </c>
      <c r="HB19" s="13" t="n">
        <v>3.78</v>
      </c>
      <c r="HC19" s="15" t="n">
        <v>189</v>
      </c>
    </row>
    <row r="20" customFormat="false" ht="60.75" hidden="false" customHeight="true" outlineLevel="0" collapsed="false">
      <c r="B20" s="10" t="n">
        <v>18</v>
      </c>
      <c r="C20" s="10" t="s">
        <v>187</v>
      </c>
      <c r="D20" s="11" t="s">
        <v>208</v>
      </c>
      <c r="E20" s="10" t="n">
        <v>476011</v>
      </c>
      <c r="F20" s="10" t="n">
        <v>1000</v>
      </c>
      <c r="G20" s="10" t="n">
        <v>500</v>
      </c>
      <c r="H20" s="12" t="n">
        <v>1500</v>
      </c>
      <c r="I20" s="19"/>
      <c r="J20" s="19"/>
      <c r="K20" s="19"/>
      <c r="L20" s="13" t="n">
        <v>39.9</v>
      </c>
      <c r="M20" s="13"/>
      <c r="N20" s="13"/>
      <c r="O20" s="13" t="n">
        <v>29.9</v>
      </c>
      <c r="P20" s="13" t="n">
        <v>45</v>
      </c>
      <c r="Q20" s="14" t="n">
        <v>38.27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5" t="n">
        <v>80</v>
      </c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5" t="n">
        <v>68.63</v>
      </c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6" t="n">
        <v>74.31</v>
      </c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5" t="n">
        <v>149.99</v>
      </c>
      <c r="EO20" s="15" t="n">
        <v>197</v>
      </c>
      <c r="EP20" s="15" t="n">
        <v>197</v>
      </c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7" t="n">
        <v>181.33</v>
      </c>
      <c r="GZ20" s="18" t="n">
        <v>81.95</v>
      </c>
      <c r="HA20" s="16" t="n">
        <v>0</v>
      </c>
      <c r="HB20" s="13" t="n">
        <v>93.96</v>
      </c>
      <c r="HC20" s="15" t="n">
        <v>140940</v>
      </c>
    </row>
    <row r="21" customFormat="false" ht="28.5" hidden="false" customHeight="false" outlineLevel="0" collapsed="false">
      <c r="B21" s="10" t="n">
        <v>19</v>
      </c>
      <c r="C21" s="10" t="s">
        <v>187</v>
      </c>
      <c r="D21" s="11" t="s">
        <v>209</v>
      </c>
      <c r="E21" s="10" t="n">
        <v>476012</v>
      </c>
      <c r="F21" s="10" t="n">
        <v>1000</v>
      </c>
      <c r="G21" s="10" t="n">
        <v>500</v>
      </c>
      <c r="H21" s="12" t="n">
        <v>1500</v>
      </c>
      <c r="I21" s="19"/>
      <c r="J21" s="19"/>
      <c r="K21" s="19"/>
      <c r="L21" s="13" t="n">
        <v>39.9</v>
      </c>
      <c r="M21" s="13"/>
      <c r="N21" s="13"/>
      <c r="O21" s="13" t="n">
        <v>29.9</v>
      </c>
      <c r="P21" s="13" t="n">
        <v>60</v>
      </c>
      <c r="Q21" s="14" t="n">
        <v>43.27</v>
      </c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5" t="n">
        <v>39</v>
      </c>
      <c r="AZ21" s="10"/>
      <c r="BA21" s="15" t="n">
        <v>40</v>
      </c>
      <c r="BB21" s="10"/>
      <c r="BC21" s="10"/>
      <c r="BD21" s="10"/>
      <c r="BE21" s="10"/>
      <c r="BF21" s="10"/>
      <c r="BG21" s="15" t="n">
        <v>42</v>
      </c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5" t="n">
        <v>86.99</v>
      </c>
      <c r="CM21" s="16" t="n">
        <v>52</v>
      </c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5" t="n">
        <v>199.99</v>
      </c>
      <c r="ER21" s="15" t="n">
        <v>99.99</v>
      </c>
      <c r="ES21" s="15" t="n">
        <v>99.99</v>
      </c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7" t="n">
        <v>133.32</v>
      </c>
      <c r="GZ21" s="18" t="n">
        <v>76.11</v>
      </c>
      <c r="HA21" s="16" t="n">
        <v>0</v>
      </c>
      <c r="HB21" s="13" t="n">
        <v>76.17</v>
      </c>
      <c r="HC21" s="15" t="n">
        <v>114255</v>
      </c>
    </row>
    <row r="22" customFormat="false" ht="28.5" hidden="false" customHeight="false" outlineLevel="0" collapsed="false">
      <c r="B22" s="10" t="n">
        <v>20</v>
      </c>
      <c r="C22" s="10" t="s">
        <v>187</v>
      </c>
      <c r="D22" s="11" t="s">
        <v>210</v>
      </c>
      <c r="E22" s="10" t="n">
        <v>617428</v>
      </c>
      <c r="F22" s="10" t="n">
        <v>1000</v>
      </c>
      <c r="G22" s="10" t="n">
        <v>500</v>
      </c>
      <c r="H22" s="12" t="n">
        <v>1500</v>
      </c>
      <c r="I22" s="19"/>
      <c r="J22" s="19"/>
      <c r="K22" s="19"/>
      <c r="L22" s="13" t="n">
        <v>29.9</v>
      </c>
      <c r="M22" s="13"/>
      <c r="N22" s="13"/>
      <c r="O22" s="13" t="n">
        <v>29.9</v>
      </c>
      <c r="P22" s="13" t="n">
        <v>30</v>
      </c>
      <c r="Q22" s="14" t="n">
        <v>29.93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5" t="n">
        <v>35.99</v>
      </c>
      <c r="BC22" s="10"/>
      <c r="BD22" s="10"/>
      <c r="BE22" s="10"/>
      <c r="BF22" s="10"/>
      <c r="BG22" s="10"/>
      <c r="BH22" s="15" t="n">
        <v>32.26</v>
      </c>
      <c r="BI22" s="15"/>
      <c r="BJ22" s="15"/>
      <c r="BK22" s="15"/>
      <c r="BL22" s="15" t="n">
        <v>20</v>
      </c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6" t="n">
        <v>29.42</v>
      </c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5" t="n">
        <v>46.99</v>
      </c>
      <c r="EU22" s="15" t="n">
        <v>64</v>
      </c>
      <c r="EV22" s="15" t="n">
        <v>44.99</v>
      </c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7" t="n">
        <v>52</v>
      </c>
      <c r="GZ22" s="18" t="n">
        <v>0</v>
      </c>
      <c r="HA22" s="16" t="n">
        <v>0</v>
      </c>
      <c r="HB22" s="13" t="n">
        <v>37.12</v>
      </c>
      <c r="HC22" s="15" t="n">
        <v>55680</v>
      </c>
    </row>
    <row r="23" customFormat="false" ht="14.25" hidden="false" customHeight="false" outlineLevel="0" collapsed="false">
      <c r="B23" s="10" t="n">
        <v>21</v>
      </c>
      <c r="C23" s="10" t="s">
        <v>187</v>
      </c>
      <c r="D23" s="11" t="s">
        <v>211</v>
      </c>
      <c r="E23" s="10" t="n">
        <v>339800</v>
      </c>
      <c r="F23" s="10" t="n">
        <v>1000</v>
      </c>
      <c r="G23" s="10" t="n">
        <v>300</v>
      </c>
      <c r="H23" s="12" t="n">
        <v>1300</v>
      </c>
      <c r="I23" s="19"/>
      <c r="J23" s="19"/>
      <c r="K23" s="19"/>
      <c r="L23" s="13" t="n">
        <v>7.9</v>
      </c>
      <c r="M23" s="13"/>
      <c r="N23" s="13"/>
      <c r="O23" s="13" t="n">
        <v>14.9</v>
      </c>
      <c r="P23" s="13" t="n">
        <v>11</v>
      </c>
      <c r="Q23" s="14" t="n">
        <v>11.27</v>
      </c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5" t="n">
        <v>27</v>
      </c>
      <c r="BF23" s="10"/>
      <c r="BG23" s="15" t="n">
        <v>8.3</v>
      </c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5" t="n">
        <v>16</v>
      </c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6" t="n">
        <v>17.1</v>
      </c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5" t="n">
        <v>24.9</v>
      </c>
      <c r="EX23" s="15" t="n">
        <v>22.9</v>
      </c>
      <c r="EY23" s="15" t="n">
        <v>16.04</v>
      </c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7" t="n">
        <v>21.28</v>
      </c>
      <c r="GZ23" s="18" t="n">
        <v>13.37</v>
      </c>
      <c r="HA23" s="16" t="n">
        <v>0</v>
      </c>
      <c r="HB23" s="13" t="n">
        <v>15.75</v>
      </c>
      <c r="HC23" s="15" t="n">
        <v>20475</v>
      </c>
    </row>
    <row r="24" customFormat="false" ht="28.5" hidden="false" customHeight="false" outlineLevel="0" collapsed="false">
      <c r="B24" s="10" t="n">
        <v>22</v>
      </c>
      <c r="C24" s="10" t="s">
        <v>187</v>
      </c>
      <c r="D24" s="11" t="s">
        <v>212</v>
      </c>
      <c r="E24" s="10" t="n">
        <v>466226</v>
      </c>
      <c r="F24" s="10" t="n">
        <v>1000</v>
      </c>
      <c r="G24" s="10" t="n">
        <v>300</v>
      </c>
      <c r="H24" s="12" t="n">
        <v>1300</v>
      </c>
      <c r="I24" s="13" t="n">
        <v>7.3</v>
      </c>
      <c r="J24" s="13" t="n">
        <v>9</v>
      </c>
      <c r="K24" s="13" t="n">
        <v>6.2</v>
      </c>
      <c r="L24" s="13" t="n">
        <v>6.99</v>
      </c>
      <c r="M24" s="13"/>
      <c r="N24" s="13"/>
      <c r="O24" s="13" t="n">
        <v>9.9</v>
      </c>
      <c r="P24" s="13" t="n">
        <v>8</v>
      </c>
      <c r="Q24" s="14" t="n">
        <v>7.9</v>
      </c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5" t="n">
        <v>8.9</v>
      </c>
      <c r="AS24" s="10"/>
      <c r="AT24" s="10"/>
      <c r="AU24" s="10"/>
      <c r="AV24" s="10"/>
      <c r="AW24" s="10"/>
      <c r="AX24" s="15" t="n">
        <v>3.34</v>
      </c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5" t="n">
        <v>10</v>
      </c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6" t="n">
        <v>7.41</v>
      </c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5" t="n">
        <v>9.8</v>
      </c>
      <c r="FA24" s="15" t="n">
        <v>15.5</v>
      </c>
      <c r="FB24" s="15" t="n">
        <v>4.15</v>
      </c>
      <c r="FC24" s="15"/>
      <c r="FD24" s="15"/>
      <c r="FE24" s="15"/>
      <c r="FF24" s="15"/>
      <c r="FG24" s="15"/>
      <c r="FH24" s="15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7" t="n">
        <v>9.82</v>
      </c>
      <c r="GZ24" s="18" t="n">
        <v>0</v>
      </c>
      <c r="HA24" s="16" t="n">
        <v>8.9</v>
      </c>
      <c r="HB24" s="13" t="n">
        <v>8.51</v>
      </c>
      <c r="HC24" s="15" t="n">
        <v>11063</v>
      </c>
    </row>
    <row r="25" customFormat="false" ht="14.25" hidden="false" customHeight="false" outlineLevel="0" collapsed="false">
      <c r="B25" s="10" t="n">
        <v>23</v>
      </c>
      <c r="C25" s="10" t="s">
        <v>187</v>
      </c>
      <c r="D25" s="11" t="s">
        <v>213</v>
      </c>
      <c r="E25" s="10" t="n">
        <v>478482</v>
      </c>
      <c r="F25" s="10" t="n">
        <v>1000</v>
      </c>
      <c r="G25" s="10" t="n">
        <v>500</v>
      </c>
      <c r="H25" s="12" t="n">
        <v>1500</v>
      </c>
      <c r="I25" s="19"/>
      <c r="J25" s="19"/>
      <c r="K25" s="19"/>
      <c r="L25" s="19"/>
      <c r="M25" s="19"/>
      <c r="N25" s="19"/>
      <c r="O25" s="13" t="n">
        <v>35</v>
      </c>
      <c r="P25" s="13" t="n">
        <v>6</v>
      </c>
      <c r="Q25" s="14" t="n">
        <v>20.5</v>
      </c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5" t="n">
        <v>12.38</v>
      </c>
      <c r="AK25" s="10"/>
      <c r="AL25" s="10"/>
      <c r="AM25" s="10"/>
      <c r="AN25" s="10"/>
      <c r="AO25" s="10"/>
      <c r="AP25" s="10"/>
      <c r="AQ25" s="10"/>
      <c r="AR25" s="10"/>
      <c r="AS25" s="15" t="n">
        <v>3.99</v>
      </c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5" t="n">
        <v>7</v>
      </c>
      <c r="CL25" s="10"/>
      <c r="CM25" s="16" t="n">
        <v>7.79</v>
      </c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5" t="n">
        <v>8.54</v>
      </c>
      <c r="FD25" s="15" t="n">
        <v>6.9</v>
      </c>
      <c r="FE25" s="15" t="n">
        <v>6.2</v>
      </c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7" t="n">
        <v>7.21</v>
      </c>
      <c r="GZ25" s="18" t="n">
        <v>0</v>
      </c>
      <c r="HA25" s="16" t="n">
        <v>0</v>
      </c>
      <c r="HB25" s="13" t="n">
        <v>11.83</v>
      </c>
      <c r="HC25" s="15" t="n">
        <v>17745</v>
      </c>
    </row>
    <row r="26" customFormat="false" ht="28.5" hidden="false" customHeight="false" outlineLevel="0" collapsed="false">
      <c r="B26" s="10" t="n">
        <v>24</v>
      </c>
      <c r="C26" s="10" t="s">
        <v>187</v>
      </c>
      <c r="D26" s="11" t="s">
        <v>214</v>
      </c>
      <c r="E26" s="10" t="n">
        <v>462529</v>
      </c>
      <c r="F26" s="10" t="n">
        <v>8</v>
      </c>
      <c r="G26" s="10" t="n">
        <v>300</v>
      </c>
      <c r="H26" s="12" t="n">
        <v>308</v>
      </c>
      <c r="I26" s="13" t="n">
        <v>126.47</v>
      </c>
      <c r="J26" s="13" t="n">
        <v>130</v>
      </c>
      <c r="K26" s="13" t="n">
        <v>115</v>
      </c>
      <c r="L26" s="13" t="n">
        <v>27.9</v>
      </c>
      <c r="M26" s="13"/>
      <c r="N26" s="13"/>
      <c r="O26" s="13"/>
      <c r="P26" s="13" t="n">
        <v>50</v>
      </c>
      <c r="Q26" s="14" t="n">
        <v>89.87</v>
      </c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5" t="n">
        <v>23.77</v>
      </c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5" t="n">
        <v>45.8</v>
      </c>
      <c r="BG26" s="10"/>
      <c r="BH26" s="10"/>
      <c r="BI26" s="10"/>
      <c r="BJ26" s="10"/>
      <c r="BK26" s="10"/>
      <c r="BL26" s="10"/>
      <c r="BM26" s="10"/>
      <c r="BN26" s="15" t="n">
        <v>67</v>
      </c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6" t="n">
        <v>45.52</v>
      </c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5" t="n">
        <v>100</v>
      </c>
      <c r="FG26" s="15" t="n">
        <v>84.64</v>
      </c>
      <c r="FH26" s="15" t="n">
        <v>104.25</v>
      </c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7" t="n">
        <v>96.3</v>
      </c>
      <c r="GZ26" s="18" t="n">
        <v>0</v>
      </c>
      <c r="HA26" s="16" t="n">
        <v>0</v>
      </c>
      <c r="HB26" s="13" t="n">
        <v>77.23</v>
      </c>
      <c r="HC26" s="15" t="n">
        <v>23786.84</v>
      </c>
    </row>
    <row r="27" customFormat="false" ht="28.5" hidden="false" customHeight="false" outlineLevel="0" collapsed="false">
      <c r="B27" s="10" t="n">
        <v>25</v>
      </c>
      <c r="C27" s="10" t="s">
        <v>187</v>
      </c>
      <c r="D27" s="22" t="s">
        <v>215</v>
      </c>
      <c r="E27" s="10" t="n">
        <v>621425</v>
      </c>
      <c r="F27" s="10" t="n">
        <v>8</v>
      </c>
      <c r="G27" s="10" t="n">
        <v>300</v>
      </c>
      <c r="H27" s="12" t="n">
        <v>308</v>
      </c>
      <c r="I27" s="13" t="n">
        <v>139.99</v>
      </c>
      <c r="J27" s="13" t="n">
        <v>148</v>
      </c>
      <c r="K27" s="13" t="n">
        <v>130</v>
      </c>
      <c r="L27" s="13" t="n">
        <v>48.9</v>
      </c>
      <c r="M27" s="13"/>
      <c r="N27" s="13"/>
      <c r="O27" s="13"/>
      <c r="P27" s="13" t="n">
        <v>99</v>
      </c>
      <c r="Q27" s="14" t="n">
        <v>113.18</v>
      </c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5" t="n">
        <v>149.6</v>
      </c>
      <c r="CF27" s="10"/>
      <c r="CG27" s="10"/>
      <c r="CH27" s="10"/>
      <c r="CI27" s="10"/>
      <c r="CJ27" s="10"/>
      <c r="CK27" s="10"/>
      <c r="CL27" s="10"/>
      <c r="CM27" s="16" t="n">
        <v>149.6</v>
      </c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5" t="n">
        <v>90.68</v>
      </c>
      <c r="FJ27" s="15" t="n">
        <v>89.95</v>
      </c>
      <c r="FK27" s="15" t="n">
        <v>91</v>
      </c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7" t="n">
        <v>90.54</v>
      </c>
      <c r="GZ27" s="18" t="n">
        <v>0</v>
      </c>
      <c r="HA27" s="16" t="n">
        <v>0</v>
      </c>
      <c r="HB27" s="13" t="n">
        <v>117.77</v>
      </c>
      <c r="HC27" s="15" t="n">
        <v>36273.16</v>
      </c>
    </row>
    <row r="28" customFormat="false" ht="14.25" hidden="false" customHeight="false" outlineLevel="0" collapsed="false">
      <c r="B28" s="10" t="n">
        <v>26</v>
      </c>
      <c r="C28" s="10" t="s">
        <v>187</v>
      </c>
      <c r="D28" s="22" t="s">
        <v>216</v>
      </c>
      <c r="E28" s="10" t="n">
        <v>480960</v>
      </c>
      <c r="F28" s="10" t="n">
        <v>8</v>
      </c>
      <c r="G28" s="10" t="n">
        <v>300</v>
      </c>
      <c r="H28" s="12" t="n">
        <v>308</v>
      </c>
      <c r="I28" s="13" t="n">
        <v>137.2</v>
      </c>
      <c r="J28" s="13" t="n">
        <v>145</v>
      </c>
      <c r="K28" s="13" t="n">
        <v>130</v>
      </c>
      <c r="L28" s="13" t="n">
        <v>28.9</v>
      </c>
      <c r="M28" s="13"/>
      <c r="N28" s="13"/>
      <c r="O28" s="13" t="n">
        <v>24.9</v>
      </c>
      <c r="P28" s="13" t="n">
        <v>60</v>
      </c>
      <c r="Q28" s="14" t="n">
        <v>87.67</v>
      </c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5" t="n">
        <v>20</v>
      </c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5" t="n">
        <v>30</v>
      </c>
      <c r="CJ28" s="10"/>
      <c r="CK28" s="10"/>
      <c r="CL28" s="10"/>
      <c r="CM28" s="16" t="n">
        <v>25</v>
      </c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5" t="n">
        <v>98.9</v>
      </c>
      <c r="FM28" s="15" t="n">
        <v>82.9</v>
      </c>
      <c r="FN28" s="15" t="n">
        <v>77</v>
      </c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7" t="n">
        <v>86.27</v>
      </c>
      <c r="GZ28" s="18" t="n">
        <v>62</v>
      </c>
      <c r="HA28" s="16" t="n">
        <v>0</v>
      </c>
      <c r="HB28" s="13" t="n">
        <v>65.23</v>
      </c>
      <c r="HC28" s="15" t="n">
        <v>20090.84</v>
      </c>
    </row>
    <row r="29" customFormat="false" ht="47.25" hidden="false" customHeight="true" outlineLevel="0" collapsed="false">
      <c r="B29" s="10" t="n">
        <v>27</v>
      </c>
      <c r="C29" s="10" t="s">
        <v>187</v>
      </c>
      <c r="D29" s="22" t="s">
        <v>217</v>
      </c>
      <c r="E29" s="10" t="n">
        <v>622428</v>
      </c>
      <c r="F29" s="10" t="n">
        <v>8</v>
      </c>
      <c r="G29" s="10" t="n">
        <v>300</v>
      </c>
      <c r="H29" s="12" t="n">
        <v>308</v>
      </c>
      <c r="I29" s="13" t="n">
        <v>129.99</v>
      </c>
      <c r="J29" s="13" t="n">
        <v>133</v>
      </c>
      <c r="K29" s="13" t="n">
        <v>123</v>
      </c>
      <c r="L29" s="13" t="n">
        <v>29.9</v>
      </c>
      <c r="M29" s="13"/>
      <c r="N29" s="13"/>
      <c r="O29" s="13"/>
      <c r="P29" s="13" t="n">
        <v>60</v>
      </c>
      <c r="Q29" s="14" t="n">
        <v>95.18</v>
      </c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5" t="n">
        <v>40</v>
      </c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5" t="n">
        <v>69.36</v>
      </c>
      <c r="BN29" s="15"/>
      <c r="BO29" s="15"/>
      <c r="BP29" s="15"/>
      <c r="BQ29" s="15"/>
      <c r="BR29" s="15"/>
      <c r="BS29" s="15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5" t="n">
        <v>39</v>
      </c>
      <c r="CK29" s="10"/>
      <c r="CL29" s="10"/>
      <c r="CM29" s="16" t="n">
        <v>49.45</v>
      </c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5" t="n">
        <v>138.34</v>
      </c>
      <c r="FP29" s="15" t="n">
        <v>150</v>
      </c>
      <c r="FQ29" s="15" t="n">
        <v>92.2</v>
      </c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7" t="n">
        <v>126.85</v>
      </c>
      <c r="GZ29" s="18" t="n">
        <v>97.75</v>
      </c>
      <c r="HA29" s="16" t="n">
        <v>0</v>
      </c>
      <c r="HB29" s="13" t="n">
        <v>92.31</v>
      </c>
      <c r="HC29" s="15" t="n">
        <v>28431.48</v>
      </c>
    </row>
    <row r="30" customFormat="false" ht="14.25" hidden="false" customHeight="false" outlineLevel="0" collapsed="false">
      <c r="B30" s="10" t="n">
        <v>28</v>
      </c>
      <c r="C30" s="10" t="s">
        <v>187</v>
      </c>
      <c r="D30" s="22" t="s">
        <v>218</v>
      </c>
      <c r="E30" s="10" t="n">
        <v>447979</v>
      </c>
      <c r="F30" s="10" t="n">
        <v>8</v>
      </c>
      <c r="G30" s="10"/>
      <c r="H30" s="12" t="n">
        <v>8</v>
      </c>
      <c r="I30" s="13" t="n">
        <v>45</v>
      </c>
      <c r="J30" s="13" t="n">
        <v>49.95</v>
      </c>
      <c r="K30" s="13" t="n">
        <v>39</v>
      </c>
      <c r="L30" s="13" t="n">
        <v>19.9</v>
      </c>
      <c r="M30" s="13"/>
      <c r="N30" s="13"/>
      <c r="O30" s="13" t="n">
        <v>39.9</v>
      </c>
      <c r="P30" s="13" t="n">
        <v>40</v>
      </c>
      <c r="Q30" s="14" t="n">
        <v>38.96</v>
      </c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5" t="n">
        <v>44</v>
      </c>
      <c r="BJ30" s="10"/>
      <c r="BK30" s="10"/>
      <c r="BL30" s="10"/>
      <c r="BM30" s="10"/>
      <c r="BN30" s="15" t="n">
        <v>33</v>
      </c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5"/>
      <c r="CF30" s="10"/>
      <c r="CG30" s="10"/>
      <c r="CH30" s="10"/>
      <c r="CI30" s="10"/>
      <c r="CJ30" s="10"/>
      <c r="CK30" s="10"/>
      <c r="CL30" s="10"/>
      <c r="CM30" s="16" t="n">
        <v>38.5</v>
      </c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5" t="n">
        <v>43.36</v>
      </c>
      <c r="FS30" s="15" t="n">
        <v>39.9</v>
      </c>
      <c r="FT30" s="15" t="n">
        <v>32.9</v>
      </c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7" t="n">
        <v>38.72</v>
      </c>
      <c r="GZ30" s="18" t="n">
        <v>40.85</v>
      </c>
      <c r="HA30" s="16" t="n">
        <v>0</v>
      </c>
      <c r="HB30" s="13" t="n">
        <v>39.26</v>
      </c>
      <c r="HC30" s="15" t="n">
        <v>314.08</v>
      </c>
    </row>
    <row r="31" customFormat="false" ht="28.5" hidden="false" customHeight="false" outlineLevel="0" collapsed="false">
      <c r="B31" s="10" t="n">
        <v>29</v>
      </c>
      <c r="C31" s="10" t="s">
        <v>187</v>
      </c>
      <c r="D31" s="22" t="s">
        <v>219</v>
      </c>
      <c r="E31" s="10" t="n">
        <v>627001</v>
      </c>
      <c r="F31" s="10" t="n">
        <v>8</v>
      </c>
      <c r="G31" s="10" t="n">
        <v>300</v>
      </c>
      <c r="H31" s="12" t="n">
        <v>308</v>
      </c>
      <c r="I31" s="13" t="n">
        <v>59</v>
      </c>
      <c r="J31" s="13" t="n">
        <v>63</v>
      </c>
      <c r="K31" s="13" t="n">
        <v>53</v>
      </c>
      <c r="L31" s="13" t="n">
        <v>14.9</v>
      </c>
      <c r="M31" s="13"/>
      <c r="N31" s="13"/>
      <c r="O31" s="13"/>
      <c r="P31" s="13" t="n">
        <v>60</v>
      </c>
      <c r="Q31" s="14" t="n">
        <v>49.98</v>
      </c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5" t="n">
        <v>21.99</v>
      </c>
      <c r="AX31" s="10"/>
      <c r="AY31" s="10"/>
      <c r="AZ31" s="15" t="n">
        <v>30</v>
      </c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 t="n">
        <v>44.9</v>
      </c>
      <c r="BO31" s="15"/>
      <c r="BP31" s="15"/>
      <c r="BQ31" s="15"/>
      <c r="BR31" s="15"/>
      <c r="BS31" s="15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6" t="n">
        <v>32.3</v>
      </c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5" t="n">
        <v>56.9</v>
      </c>
      <c r="FV31" s="15" t="n">
        <v>52.9</v>
      </c>
      <c r="FW31" s="15" t="n">
        <v>52.8</v>
      </c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7" t="n">
        <v>54.2</v>
      </c>
      <c r="GZ31" s="18" t="n">
        <v>0</v>
      </c>
      <c r="HA31" s="16" t="n">
        <v>0</v>
      </c>
      <c r="HB31" s="13" t="n">
        <v>45.49</v>
      </c>
      <c r="HC31" s="15" t="n">
        <v>14010.92</v>
      </c>
    </row>
    <row r="32" customFormat="false" ht="28.5" hidden="false" customHeight="false" outlineLevel="0" collapsed="false">
      <c r="B32" s="10" t="n">
        <v>30</v>
      </c>
      <c r="C32" s="10" t="s">
        <v>187</v>
      </c>
      <c r="D32" s="22" t="s">
        <v>220</v>
      </c>
      <c r="E32" s="10" t="n">
        <v>621561</v>
      </c>
      <c r="F32" s="10" t="n">
        <v>8</v>
      </c>
      <c r="G32" s="10" t="n">
        <v>500</v>
      </c>
      <c r="H32" s="12" t="n">
        <v>508</v>
      </c>
      <c r="I32" s="13" t="n">
        <v>45</v>
      </c>
      <c r="J32" s="13" t="n">
        <v>49.95</v>
      </c>
      <c r="K32" s="13" t="n">
        <v>39</v>
      </c>
      <c r="L32" s="13" t="n">
        <v>19.9</v>
      </c>
      <c r="M32" s="13"/>
      <c r="N32" s="13"/>
      <c r="O32" s="13"/>
      <c r="P32" s="13" t="n">
        <v>40</v>
      </c>
      <c r="Q32" s="14" t="n">
        <v>38.77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5" t="n">
        <v>23.08</v>
      </c>
      <c r="AU32" s="10"/>
      <c r="AV32" s="10"/>
      <c r="AW32" s="15" t="n">
        <v>22.5</v>
      </c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5" t="n">
        <v>42</v>
      </c>
      <c r="BU32" s="15"/>
      <c r="BV32" s="15"/>
      <c r="BW32" s="15"/>
      <c r="BX32" s="15"/>
      <c r="BY32" s="15"/>
      <c r="BZ32" s="15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6" t="n">
        <v>29.19</v>
      </c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5" t="n">
        <v>46.37</v>
      </c>
      <c r="FY32" s="15" t="n">
        <v>46.9</v>
      </c>
      <c r="FZ32" s="15" t="n">
        <v>39.9</v>
      </c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7" t="n">
        <v>44.39</v>
      </c>
      <c r="GZ32" s="18" t="n">
        <v>0</v>
      </c>
      <c r="HA32" s="16" t="n">
        <v>0</v>
      </c>
      <c r="HB32" s="13" t="n">
        <v>37.45</v>
      </c>
      <c r="HC32" s="15" t="n">
        <v>19024.6</v>
      </c>
    </row>
    <row r="33" customFormat="false" ht="28.5" hidden="false" customHeight="false" outlineLevel="0" collapsed="false">
      <c r="B33" s="10" t="n">
        <v>31</v>
      </c>
      <c r="C33" s="10" t="s">
        <v>187</v>
      </c>
      <c r="D33" s="22" t="s">
        <v>221</v>
      </c>
      <c r="E33" s="10" t="n">
        <v>622090</v>
      </c>
      <c r="F33" s="10" t="n">
        <v>8</v>
      </c>
      <c r="G33" s="10" t="n">
        <v>500</v>
      </c>
      <c r="H33" s="12" t="n">
        <v>508</v>
      </c>
      <c r="I33" s="13" t="n">
        <v>51</v>
      </c>
      <c r="J33" s="13" t="n">
        <v>55</v>
      </c>
      <c r="K33" s="13" t="n">
        <v>45</v>
      </c>
      <c r="L33" s="13" t="n">
        <v>17.9</v>
      </c>
      <c r="M33" s="13"/>
      <c r="N33" s="13"/>
      <c r="O33" s="13"/>
      <c r="P33" s="13" t="n">
        <v>60</v>
      </c>
      <c r="Q33" s="14" t="n">
        <v>45.78</v>
      </c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5" t="n">
        <v>20</v>
      </c>
      <c r="AO33" s="15"/>
      <c r="AP33" s="15"/>
      <c r="AQ33" s="15"/>
      <c r="AR33" s="15"/>
      <c r="AS33" s="15"/>
      <c r="AT33" s="15"/>
      <c r="AU33" s="10"/>
      <c r="AV33" s="10"/>
      <c r="AW33" s="10"/>
      <c r="AX33" s="10"/>
      <c r="AY33" s="10"/>
      <c r="AZ33" s="10"/>
      <c r="BA33" s="10"/>
      <c r="BB33" s="10"/>
      <c r="BC33" s="15" t="n">
        <v>52.9</v>
      </c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5" t="n">
        <v>26</v>
      </c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6" t="n">
        <v>32.97</v>
      </c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5" t="n">
        <v>49</v>
      </c>
      <c r="GB33" s="15" t="n">
        <v>49.9</v>
      </c>
      <c r="GC33" s="15" t="n">
        <v>44.9</v>
      </c>
      <c r="GD33" s="15"/>
      <c r="GE33" s="15"/>
      <c r="GF33" s="15"/>
      <c r="GG33" s="15"/>
      <c r="GH33" s="15"/>
      <c r="GI33" s="15"/>
      <c r="GJ33" s="15"/>
      <c r="GK33" s="15"/>
      <c r="GL33" s="15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7" t="n">
        <v>47.93</v>
      </c>
      <c r="GZ33" s="18" t="n">
        <v>0</v>
      </c>
      <c r="HA33" s="16" t="n">
        <v>0</v>
      </c>
      <c r="HB33" s="13" t="n">
        <v>42.23</v>
      </c>
      <c r="HC33" s="15" t="n">
        <v>21452.84</v>
      </c>
    </row>
    <row r="34" customFormat="false" ht="14.25" hidden="false" customHeight="false" outlineLevel="0" collapsed="false">
      <c r="B34" s="10" t="n">
        <v>32</v>
      </c>
      <c r="C34" s="10" t="s">
        <v>187</v>
      </c>
      <c r="D34" s="22" t="s">
        <v>222</v>
      </c>
      <c r="E34" s="10" t="n">
        <v>626982</v>
      </c>
      <c r="F34" s="10" t="n">
        <v>8</v>
      </c>
      <c r="G34" s="10" t="n">
        <v>500</v>
      </c>
      <c r="H34" s="12" t="n">
        <v>508</v>
      </c>
      <c r="I34" s="13" t="n">
        <v>125</v>
      </c>
      <c r="J34" s="13" t="n">
        <v>130</v>
      </c>
      <c r="K34" s="13" t="n">
        <v>116</v>
      </c>
      <c r="L34" s="13" t="n">
        <v>15.9</v>
      </c>
      <c r="M34" s="13"/>
      <c r="N34" s="13"/>
      <c r="O34" s="13"/>
      <c r="P34" s="13" t="n">
        <v>60</v>
      </c>
      <c r="Q34" s="14" t="n">
        <v>89.38</v>
      </c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5" t="n">
        <v>41</v>
      </c>
      <c r="BK34" s="10"/>
      <c r="BL34" s="10"/>
      <c r="BM34" s="10"/>
      <c r="BN34" s="15" t="n">
        <v>104</v>
      </c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5"/>
      <c r="CF34" s="10"/>
      <c r="CG34" s="10"/>
      <c r="CH34" s="10"/>
      <c r="CI34" s="10"/>
      <c r="CJ34" s="10"/>
      <c r="CK34" s="10"/>
      <c r="CL34" s="10"/>
      <c r="CM34" s="16" t="n">
        <v>72.5</v>
      </c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5" t="n">
        <v>139.9</v>
      </c>
      <c r="GE34" s="15" t="n">
        <v>89.35</v>
      </c>
      <c r="GF34" s="15" t="n">
        <v>53.9</v>
      </c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7" t="n">
        <v>94.38</v>
      </c>
      <c r="GZ34" s="18" t="n">
        <v>0</v>
      </c>
      <c r="HA34" s="16" t="n">
        <v>0</v>
      </c>
      <c r="HB34" s="13" t="n">
        <v>85.42</v>
      </c>
      <c r="HC34" s="15" t="n">
        <v>43393.36</v>
      </c>
    </row>
    <row r="35" customFormat="false" ht="14.25" hidden="false" customHeight="false" outlineLevel="0" collapsed="false">
      <c r="B35" s="10" t="n">
        <v>33</v>
      </c>
      <c r="C35" s="10" t="s">
        <v>187</v>
      </c>
      <c r="D35" s="22" t="s">
        <v>223</v>
      </c>
      <c r="E35" s="10" t="n">
        <v>601361</v>
      </c>
      <c r="F35" s="10" t="n">
        <v>8</v>
      </c>
      <c r="G35" s="10" t="n">
        <v>500</v>
      </c>
      <c r="H35" s="12" t="n">
        <v>508</v>
      </c>
      <c r="I35" s="13" t="n">
        <v>77</v>
      </c>
      <c r="J35" s="13" t="n">
        <v>81.1</v>
      </c>
      <c r="K35" s="13" t="n">
        <v>69</v>
      </c>
      <c r="L35" s="13" t="n">
        <v>19.9</v>
      </c>
      <c r="M35" s="13"/>
      <c r="N35" s="13"/>
      <c r="O35" s="13"/>
      <c r="P35" s="13" t="n">
        <v>40</v>
      </c>
      <c r="Q35" s="14" t="n">
        <v>57.4</v>
      </c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5" t="n">
        <v>66.15</v>
      </c>
      <c r="CG35" s="10"/>
      <c r="CH35" s="15" t="n">
        <v>44.9</v>
      </c>
      <c r="CI35" s="10"/>
      <c r="CJ35" s="10"/>
      <c r="CK35" s="10"/>
      <c r="CL35" s="10"/>
      <c r="CM35" s="16" t="n">
        <v>55.52</v>
      </c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5" t="n">
        <v>68.9</v>
      </c>
      <c r="GH35" s="15" t="n">
        <v>74.32</v>
      </c>
      <c r="GI35" s="15" t="n">
        <v>64</v>
      </c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7" t="n">
        <v>69.07</v>
      </c>
      <c r="GZ35" s="18" t="n">
        <v>0</v>
      </c>
      <c r="HA35" s="16" t="n">
        <v>0</v>
      </c>
      <c r="HB35" s="13" t="n">
        <v>60.66</v>
      </c>
      <c r="HC35" s="15" t="n">
        <v>30815.28</v>
      </c>
    </row>
    <row r="36" customFormat="false" ht="14.25" hidden="false" customHeight="false" outlineLevel="0" collapsed="false">
      <c r="B36" s="10" t="n">
        <v>34</v>
      </c>
      <c r="C36" s="10" t="s">
        <v>187</v>
      </c>
      <c r="D36" s="22" t="s">
        <v>224</v>
      </c>
      <c r="E36" s="10" t="n">
        <v>441492</v>
      </c>
      <c r="F36" s="10" t="n">
        <v>16</v>
      </c>
      <c r="G36" s="10" t="n">
        <v>250</v>
      </c>
      <c r="H36" s="12" t="n">
        <v>266</v>
      </c>
      <c r="I36" s="13" t="n">
        <v>118</v>
      </c>
      <c r="J36" s="13" t="n">
        <v>126</v>
      </c>
      <c r="K36" s="13" t="n">
        <v>109</v>
      </c>
      <c r="L36" s="13" t="n">
        <v>49</v>
      </c>
      <c r="M36" s="13"/>
      <c r="N36" s="13"/>
      <c r="O36" s="13"/>
      <c r="P36" s="13" t="n">
        <v>125</v>
      </c>
      <c r="Q36" s="14" t="n">
        <v>105.4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5" t="n">
        <v>162.33</v>
      </c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5" t="n">
        <v>70.15</v>
      </c>
      <c r="CD36" s="15" t="n">
        <v>100</v>
      </c>
      <c r="CE36" s="10"/>
      <c r="CF36" s="10"/>
      <c r="CG36" s="10"/>
      <c r="CH36" s="10"/>
      <c r="CI36" s="10"/>
      <c r="CJ36" s="10"/>
      <c r="CK36" s="10"/>
      <c r="CL36" s="10"/>
      <c r="CM36" s="16" t="n">
        <v>110.83</v>
      </c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5" t="n">
        <v>75.41</v>
      </c>
      <c r="GK36" s="15" t="n">
        <v>116.99</v>
      </c>
      <c r="GL36" s="15" t="n">
        <v>94.73</v>
      </c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7" t="n">
        <v>95.71</v>
      </c>
      <c r="GZ36" s="18" t="n">
        <v>0</v>
      </c>
      <c r="HA36" s="16" t="n">
        <v>0</v>
      </c>
      <c r="HB36" s="13" t="n">
        <v>103.98</v>
      </c>
      <c r="HC36" s="15" t="n">
        <v>27658.68</v>
      </c>
    </row>
    <row r="37" customFormat="false" ht="14.25" hidden="false" customHeight="false" outlineLevel="0" collapsed="false">
      <c r="B37" s="10" t="n">
        <v>35</v>
      </c>
      <c r="C37" s="10" t="s">
        <v>187</v>
      </c>
      <c r="D37" s="11" t="s">
        <v>225</v>
      </c>
      <c r="E37" s="10" t="n">
        <v>462529</v>
      </c>
      <c r="F37" s="10" t="n">
        <v>50</v>
      </c>
      <c r="G37" s="10" t="n">
        <v>500</v>
      </c>
      <c r="H37" s="12" t="n">
        <v>550</v>
      </c>
      <c r="I37" s="13" t="n">
        <v>160</v>
      </c>
      <c r="J37" s="13" t="n">
        <v>177</v>
      </c>
      <c r="K37" s="13" t="n">
        <v>149</v>
      </c>
      <c r="L37" s="13" t="n">
        <v>59</v>
      </c>
      <c r="M37" s="13"/>
      <c r="N37" s="13"/>
      <c r="O37" s="13"/>
      <c r="P37" s="13" t="n">
        <v>60</v>
      </c>
      <c r="Q37" s="14" t="n">
        <v>121</v>
      </c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5" t="n">
        <v>52.74</v>
      </c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5" t="n">
        <v>21</v>
      </c>
      <c r="CH37" s="10"/>
      <c r="CI37" s="10"/>
      <c r="CJ37" s="10"/>
      <c r="CK37" s="10"/>
      <c r="CL37" s="10"/>
      <c r="CM37" s="16" t="n">
        <v>36.87</v>
      </c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5" t="n">
        <v>103.2</v>
      </c>
      <c r="GN37" s="15" t="n">
        <v>94.7</v>
      </c>
      <c r="GO37" s="15" t="n">
        <v>89.9</v>
      </c>
      <c r="GP37" s="15"/>
      <c r="GQ37" s="15"/>
      <c r="GR37" s="15"/>
      <c r="GS37" s="15"/>
      <c r="GT37" s="15"/>
      <c r="GU37" s="15"/>
      <c r="GV37" s="15"/>
      <c r="GW37" s="15"/>
      <c r="GX37" s="15"/>
      <c r="GY37" s="17" t="n">
        <v>95.93</v>
      </c>
      <c r="GZ37" s="18" t="n">
        <v>0</v>
      </c>
      <c r="HA37" s="16" t="n">
        <v>0</v>
      </c>
      <c r="HB37" s="13" t="n">
        <v>84.6</v>
      </c>
      <c r="HC37" s="15" t="n">
        <v>46530</v>
      </c>
    </row>
    <row r="38" customFormat="false" ht="60" hidden="false" customHeight="true" outlineLevel="0" collapsed="false">
      <c r="B38" s="10" t="n">
        <v>36</v>
      </c>
      <c r="C38" s="10" t="s">
        <v>187</v>
      </c>
      <c r="D38" s="11" t="s">
        <v>226</v>
      </c>
      <c r="E38" s="10" t="n">
        <v>432720</v>
      </c>
      <c r="F38" s="10" t="n">
        <v>12</v>
      </c>
      <c r="G38" s="10" t="n">
        <v>500</v>
      </c>
      <c r="H38" s="12" t="n">
        <v>512</v>
      </c>
      <c r="I38" s="13" t="n">
        <v>210</v>
      </c>
      <c r="J38" s="13" t="n">
        <v>218</v>
      </c>
      <c r="K38" s="13" t="n">
        <v>198</v>
      </c>
      <c r="L38" s="13" t="n">
        <v>59</v>
      </c>
      <c r="M38" s="13"/>
      <c r="N38" s="13"/>
      <c r="O38" s="13"/>
      <c r="P38" s="13" t="n">
        <v>150</v>
      </c>
      <c r="Q38" s="14" t="n">
        <v>167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5" t="n">
        <v>113</v>
      </c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5" t="n">
        <v>169.7</v>
      </c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6" t="n">
        <v>141.35</v>
      </c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5" t="n">
        <v>250</v>
      </c>
      <c r="GQ38" s="15" t="n">
        <v>108.02</v>
      </c>
      <c r="GR38" s="15" t="n">
        <v>153.8</v>
      </c>
      <c r="GS38" s="10"/>
      <c r="GT38" s="10"/>
      <c r="GU38" s="10"/>
      <c r="GV38" s="10"/>
      <c r="GW38" s="10"/>
      <c r="GX38" s="10"/>
      <c r="GY38" s="17" t="n">
        <v>170.61</v>
      </c>
      <c r="GZ38" s="18" t="n">
        <v>0</v>
      </c>
      <c r="HA38" s="16" t="n">
        <v>0</v>
      </c>
      <c r="HB38" s="13" t="n">
        <v>159.65</v>
      </c>
      <c r="HC38" s="15" t="n">
        <v>81740.8</v>
      </c>
    </row>
    <row r="39" customFormat="false" ht="28.5" hidden="false" customHeight="false" outlineLevel="0" collapsed="false">
      <c r="B39" s="10" t="n">
        <v>37</v>
      </c>
      <c r="C39" s="10" t="s">
        <v>187</v>
      </c>
      <c r="D39" s="11" t="s">
        <v>227</v>
      </c>
      <c r="E39" s="10" t="n">
        <v>462437</v>
      </c>
      <c r="F39" s="10" t="n">
        <v>4</v>
      </c>
      <c r="G39" s="10" t="n">
        <v>200</v>
      </c>
      <c r="H39" s="12" t="n">
        <v>204</v>
      </c>
      <c r="I39" s="13" t="n">
        <v>298</v>
      </c>
      <c r="J39" s="13" t="n">
        <v>308.8</v>
      </c>
      <c r="K39" s="13" t="n">
        <v>287</v>
      </c>
      <c r="L39" s="13" t="n">
        <v>12.9</v>
      </c>
      <c r="M39" s="13"/>
      <c r="N39" s="13"/>
      <c r="O39" s="13" t="n">
        <v>89.9</v>
      </c>
      <c r="P39" s="13" t="n">
        <v>240</v>
      </c>
      <c r="Q39" s="14" t="n">
        <v>206.1</v>
      </c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5" t="n">
        <v>80</v>
      </c>
      <c r="AR39" s="10"/>
      <c r="AS39" s="10"/>
      <c r="AT39" s="10"/>
      <c r="AU39" s="15" t="n">
        <v>80</v>
      </c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 t="n">
        <v>97.95</v>
      </c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6" t="n">
        <v>85.98</v>
      </c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5" t="n">
        <v>259.5</v>
      </c>
      <c r="GT39" s="15" t="n">
        <v>489.77</v>
      </c>
      <c r="GU39" s="15" t="n">
        <v>270.72</v>
      </c>
      <c r="GV39" s="10"/>
      <c r="GW39" s="10"/>
      <c r="GX39" s="10"/>
      <c r="GY39" s="17" t="n">
        <v>340</v>
      </c>
      <c r="GZ39" s="18" t="n">
        <v>0</v>
      </c>
      <c r="HA39" s="16" t="n">
        <v>0</v>
      </c>
      <c r="HB39" s="13" t="n">
        <v>210.69</v>
      </c>
      <c r="HC39" s="15" t="n">
        <v>42980.76</v>
      </c>
    </row>
    <row r="40" customFormat="false" ht="14.25" hidden="false" customHeight="false" outlineLevel="0" collapsed="false">
      <c r="B40" s="10" t="n">
        <v>38</v>
      </c>
      <c r="C40" s="10" t="s">
        <v>187</v>
      </c>
      <c r="D40" s="11" t="s">
        <v>228</v>
      </c>
      <c r="E40" s="10" t="n">
        <v>620556</v>
      </c>
      <c r="F40" s="10" t="n">
        <v>500</v>
      </c>
      <c r="G40" s="10"/>
      <c r="H40" s="12" t="n">
        <v>500</v>
      </c>
      <c r="I40" s="19"/>
      <c r="J40" s="19"/>
      <c r="K40" s="19"/>
      <c r="L40" s="13" t="n">
        <v>3.99</v>
      </c>
      <c r="M40" s="13"/>
      <c r="N40" s="13"/>
      <c r="O40" s="13" t="n">
        <v>5.9</v>
      </c>
      <c r="P40" s="13" t="n">
        <v>5</v>
      </c>
      <c r="Q40" s="14" t="n">
        <v>4.96</v>
      </c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5" t="n">
        <v>3.9</v>
      </c>
      <c r="AL40" s="15" t="n">
        <v>10</v>
      </c>
      <c r="AM40" s="15" t="n">
        <v>12</v>
      </c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6" t="n">
        <v>8.63</v>
      </c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5" t="n">
        <v>1.23</v>
      </c>
      <c r="GW40" s="15" t="n">
        <v>3.9</v>
      </c>
      <c r="GX40" s="15" t="n">
        <v>1.2</v>
      </c>
      <c r="GY40" s="17" t="n">
        <v>2.11</v>
      </c>
      <c r="GZ40" s="18" t="n">
        <v>0</v>
      </c>
      <c r="HA40" s="16" t="n">
        <v>0</v>
      </c>
      <c r="HB40" s="13" t="n">
        <v>5.23</v>
      </c>
      <c r="HC40" s="15" t="n">
        <v>2615</v>
      </c>
    </row>
    <row r="41" customFormat="false" ht="15" hidden="false" customHeight="false" outlineLevel="0" collapsed="false">
      <c r="F41" s="1" t="n">
        <f aca="false">SUM(F3:F40)</f>
        <v>88229</v>
      </c>
      <c r="G41" s="1" t="n">
        <f aca="false">SUM(G3:G40)</f>
        <v>17660</v>
      </c>
      <c r="HB41" s="23" t="s">
        <v>229</v>
      </c>
      <c r="HC41" s="24" t="n">
        <f aca="false">SUM(HC3:HC40)</f>
        <v>1099417.28</v>
      </c>
    </row>
    <row r="45" customFormat="false" ht="21.75" hidden="false" customHeight="false" outlineLevel="0" collapsed="false">
      <c r="D45" s="2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J43"/>
  <sheetViews>
    <sheetView showFormulas="false" showGridLines="true" showRowColHeaders="true" showZeros="true" rightToLeft="false" tabSelected="true" showOutlineSymbols="true" defaultGridColor="true" view="normal" topLeftCell="A26" colorId="64" zoomScale="100" zoomScaleNormal="100" zoomScalePageLayoutView="100" workbookViewId="0">
      <selection pane="topLeft" activeCell="D32" activeCellId="0" sqref="D32"/>
    </sheetView>
  </sheetViews>
  <sheetFormatPr defaultColWidth="14.5390625" defaultRowHeight="15" zeroHeight="false" outlineLevelRow="0" outlineLevelCol="0"/>
  <cols>
    <col collapsed="false" customWidth="true" hidden="false" outlineLevel="0" max="4" min="4" style="0" width="38.56"/>
    <col collapsed="false" customWidth="true" hidden="false" outlineLevel="0" max="10" min="10" style="0" width="16.71"/>
  </cols>
  <sheetData>
    <row r="4" customFormat="false" ht="30" hidden="false" customHeight="false" outlineLevel="0" collapsed="false">
      <c r="B4" s="26" t="s">
        <v>0</v>
      </c>
      <c r="C4" s="27" t="s">
        <v>1</v>
      </c>
      <c r="D4" s="27" t="s">
        <v>2</v>
      </c>
      <c r="E4" s="27" t="s">
        <v>3</v>
      </c>
      <c r="F4" s="27" t="s">
        <v>4</v>
      </c>
      <c r="G4" s="27" t="s">
        <v>5</v>
      </c>
      <c r="H4" s="28" t="s">
        <v>6</v>
      </c>
      <c r="I4" s="29" t="s">
        <v>185</v>
      </c>
      <c r="J4" s="26" t="s">
        <v>186</v>
      </c>
    </row>
    <row r="5" customFormat="false" ht="98.25" hidden="false" customHeight="false" outlineLevel="0" collapsed="false">
      <c r="B5" s="10" t="n">
        <v>1</v>
      </c>
      <c r="C5" s="10" t="s">
        <v>187</v>
      </c>
      <c r="D5" s="11" t="s">
        <v>188</v>
      </c>
      <c r="E5" s="10" t="n">
        <v>617859</v>
      </c>
      <c r="F5" s="10" t="n">
        <v>9</v>
      </c>
      <c r="G5" s="10" t="n">
        <v>300</v>
      </c>
      <c r="H5" s="12" t="n">
        <v>9</v>
      </c>
      <c r="I5" s="13" t="n">
        <v>300.7</v>
      </c>
      <c r="J5" s="30" t="n">
        <v>92916.3</v>
      </c>
    </row>
    <row r="6" customFormat="false" ht="253.5" hidden="false" customHeight="false" outlineLevel="0" collapsed="false">
      <c r="B6" s="10" t="n">
        <v>2</v>
      </c>
      <c r="C6" s="10" t="s">
        <v>189</v>
      </c>
      <c r="D6" s="11" t="s">
        <v>190</v>
      </c>
      <c r="E6" s="10" t="n">
        <v>447375</v>
      </c>
      <c r="F6" s="10" t="n">
        <v>8</v>
      </c>
      <c r="G6" s="10" t="n">
        <v>10</v>
      </c>
      <c r="H6" s="12" t="n">
        <v>8</v>
      </c>
      <c r="I6" s="13" t="n">
        <v>647.38</v>
      </c>
      <c r="J6" s="30" t="n">
        <v>11652.84</v>
      </c>
    </row>
    <row r="7" customFormat="false" ht="253.5" hidden="false" customHeight="false" outlineLevel="0" collapsed="false">
      <c r="B7" s="10" t="n">
        <v>3</v>
      </c>
      <c r="C7" s="10" t="s">
        <v>187</v>
      </c>
      <c r="D7" s="11" t="s">
        <v>191</v>
      </c>
      <c r="E7" s="10" t="n">
        <v>446019</v>
      </c>
      <c r="F7" s="10" t="n">
        <v>500</v>
      </c>
      <c r="G7" s="10" t="n">
        <v>1500</v>
      </c>
      <c r="H7" s="12" t="n">
        <v>500</v>
      </c>
      <c r="I7" s="13" t="n">
        <v>17.9</v>
      </c>
      <c r="J7" s="30" t="n">
        <v>35800</v>
      </c>
    </row>
    <row r="8" customFormat="false" ht="141" hidden="false" customHeight="false" outlineLevel="0" collapsed="false">
      <c r="B8" s="10" t="n">
        <v>4</v>
      </c>
      <c r="C8" s="10" t="s">
        <v>187</v>
      </c>
      <c r="D8" s="11" t="s">
        <v>192</v>
      </c>
      <c r="E8" s="10" t="n">
        <v>616001</v>
      </c>
      <c r="F8" s="10" t="n">
        <v>16000</v>
      </c>
      <c r="G8" s="10"/>
      <c r="H8" s="12" t="n">
        <v>16000</v>
      </c>
      <c r="I8" s="13" t="n">
        <v>0.76</v>
      </c>
      <c r="J8" s="30" t="n">
        <v>12160</v>
      </c>
    </row>
    <row r="9" customFormat="false" ht="141" hidden="false" customHeight="false" outlineLevel="0" collapsed="false">
      <c r="B9" s="10" t="n">
        <v>5</v>
      </c>
      <c r="C9" s="10" t="s">
        <v>187</v>
      </c>
      <c r="D9" s="11" t="s">
        <v>193</v>
      </c>
      <c r="E9" s="10" t="n">
        <v>616002</v>
      </c>
      <c r="F9" s="10" t="n">
        <v>16000</v>
      </c>
      <c r="G9" s="10" t="n">
        <v>500</v>
      </c>
      <c r="H9" s="12" t="n">
        <v>16000</v>
      </c>
      <c r="I9" s="13" t="n">
        <v>1</v>
      </c>
      <c r="J9" s="30" t="n">
        <v>16500</v>
      </c>
    </row>
    <row r="10" customFormat="false" ht="141" hidden="false" customHeight="false" outlineLevel="0" collapsed="false">
      <c r="B10" s="10" t="n">
        <v>6</v>
      </c>
      <c r="C10" s="10" t="s">
        <v>187</v>
      </c>
      <c r="D10" s="11" t="s">
        <v>194</v>
      </c>
      <c r="E10" s="10" t="n">
        <v>616003</v>
      </c>
      <c r="F10" s="10" t="n">
        <v>16000</v>
      </c>
      <c r="G10" s="10" t="n">
        <v>1000</v>
      </c>
      <c r="H10" s="12" t="n">
        <v>16000</v>
      </c>
      <c r="I10" s="13" t="n">
        <v>1.43</v>
      </c>
      <c r="J10" s="30" t="n">
        <v>24310</v>
      </c>
    </row>
    <row r="11" customFormat="false" ht="154.5" hidden="false" customHeight="false" outlineLevel="0" collapsed="false">
      <c r="B11" s="10" t="n">
        <v>7</v>
      </c>
      <c r="C11" s="10" t="s">
        <v>187</v>
      </c>
      <c r="D11" s="11" t="s">
        <v>195</v>
      </c>
      <c r="E11" s="10" t="n">
        <v>616004</v>
      </c>
      <c r="F11" s="10" t="n">
        <v>16000</v>
      </c>
      <c r="G11" s="10" t="n">
        <v>1000</v>
      </c>
      <c r="H11" s="12" t="n">
        <v>16000</v>
      </c>
      <c r="I11" s="13" t="n">
        <v>1.32</v>
      </c>
      <c r="J11" s="30" t="n">
        <v>22440</v>
      </c>
    </row>
    <row r="12" customFormat="false" ht="154.5" hidden="false" customHeight="false" outlineLevel="0" collapsed="false">
      <c r="B12" s="10" t="n">
        <v>8</v>
      </c>
      <c r="C12" s="10" t="s">
        <v>187</v>
      </c>
      <c r="D12" s="11" t="s">
        <v>196</v>
      </c>
      <c r="E12" s="10" t="n">
        <v>616005</v>
      </c>
      <c r="F12" s="10" t="n">
        <v>16000</v>
      </c>
      <c r="G12" s="10" t="n">
        <v>1000</v>
      </c>
      <c r="H12" s="12" t="n">
        <v>16000</v>
      </c>
      <c r="I12" s="13" t="n">
        <v>1.55</v>
      </c>
      <c r="J12" s="30" t="n">
        <v>26350</v>
      </c>
    </row>
    <row r="13" customFormat="false" ht="112.5" hidden="false" customHeight="false" outlineLevel="0" collapsed="false">
      <c r="B13" s="10" t="n">
        <v>9</v>
      </c>
      <c r="C13" s="10" t="s">
        <v>197</v>
      </c>
      <c r="D13" s="11" t="s">
        <v>198</v>
      </c>
      <c r="E13" s="10" t="n">
        <v>434966</v>
      </c>
      <c r="F13" s="10" t="n">
        <v>200</v>
      </c>
      <c r="G13" s="10" t="n">
        <v>2000</v>
      </c>
      <c r="H13" s="12" t="n">
        <v>200</v>
      </c>
      <c r="I13" s="13" t="n">
        <v>9.21</v>
      </c>
      <c r="J13" s="30" t="n">
        <v>20262</v>
      </c>
    </row>
    <row r="14" customFormat="false" ht="183" hidden="false" customHeight="false" outlineLevel="0" collapsed="false">
      <c r="B14" s="10" t="n">
        <v>10</v>
      </c>
      <c r="C14" s="10" t="s">
        <v>199</v>
      </c>
      <c r="D14" s="11" t="s">
        <v>200</v>
      </c>
      <c r="E14" s="10" t="n">
        <v>263333</v>
      </c>
      <c r="F14" s="10" t="n">
        <v>50</v>
      </c>
      <c r="G14" s="10" t="n">
        <v>500</v>
      </c>
      <c r="H14" s="12" t="n">
        <v>50</v>
      </c>
      <c r="I14" s="13" t="n">
        <v>16.32</v>
      </c>
      <c r="J14" s="30" t="n">
        <v>8976</v>
      </c>
    </row>
    <row r="15" customFormat="false" ht="126.75" hidden="false" customHeight="false" outlineLevel="0" collapsed="false">
      <c r="B15" s="10" t="n">
        <v>11</v>
      </c>
      <c r="C15" s="10" t="s">
        <v>199</v>
      </c>
      <c r="D15" s="11" t="s">
        <v>201</v>
      </c>
      <c r="E15" s="10" t="n">
        <v>474390</v>
      </c>
      <c r="F15" s="10" t="n">
        <v>50</v>
      </c>
      <c r="G15" s="10" t="n">
        <v>300</v>
      </c>
      <c r="H15" s="12" t="n">
        <v>50</v>
      </c>
      <c r="I15" s="13" t="n">
        <v>18.53</v>
      </c>
      <c r="J15" s="30" t="n">
        <v>6485.5</v>
      </c>
    </row>
    <row r="16" customFormat="false" ht="168.75" hidden="false" customHeight="false" outlineLevel="0" collapsed="false">
      <c r="B16" s="10" t="n">
        <v>12</v>
      </c>
      <c r="C16" s="10" t="s">
        <v>199</v>
      </c>
      <c r="D16" s="11" t="s">
        <v>202</v>
      </c>
      <c r="E16" s="10" t="n">
        <v>432836</v>
      </c>
      <c r="F16" s="10" t="n">
        <v>50</v>
      </c>
      <c r="G16" s="10" t="n">
        <v>500</v>
      </c>
      <c r="H16" s="12" t="n">
        <v>50</v>
      </c>
      <c r="I16" s="13" t="n">
        <v>8.25</v>
      </c>
      <c r="J16" s="30" t="n">
        <v>4537.5</v>
      </c>
    </row>
    <row r="17" customFormat="false" ht="70.5" hidden="false" customHeight="false" outlineLevel="0" collapsed="false">
      <c r="B17" s="10" t="n">
        <v>13</v>
      </c>
      <c r="C17" s="10" t="s">
        <v>199</v>
      </c>
      <c r="D17" s="11" t="s">
        <v>203</v>
      </c>
      <c r="E17" s="10" t="n">
        <v>338538</v>
      </c>
      <c r="F17" s="10" t="n">
        <v>50</v>
      </c>
      <c r="G17" s="10" t="n">
        <v>500</v>
      </c>
      <c r="H17" s="12" t="n">
        <v>50</v>
      </c>
      <c r="I17" s="13" t="n">
        <v>9.22</v>
      </c>
      <c r="J17" s="30" t="n">
        <v>5071</v>
      </c>
    </row>
    <row r="18" customFormat="false" ht="69.75" hidden="false" customHeight="false" outlineLevel="0" collapsed="false">
      <c r="B18" s="10" t="n">
        <v>14</v>
      </c>
      <c r="C18" s="10" t="s">
        <v>187</v>
      </c>
      <c r="D18" s="11" t="s">
        <v>204</v>
      </c>
      <c r="E18" s="10" t="n">
        <v>474976</v>
      </c>
      <c r="F18" s="10" t="n">
        <v>500</v>
      </c>
      <c r="G18" s="10" t="n">
        <v>500</v>
      </c>
      <c r="H18" s="12" t="n">
        <v>500</v>
      </c>
      <c r="I18" s="13" t="n">
        <v>11.62</v>
      </c>
      <c r="J18" s="30" t="n">
        <v>11620</v>
      </c>
    </row>
    <row r="19" customFormat="false" ht="84.75" hidden="false" customHeight="false" outlineLevel="0" collapsed="false">
      <c r="B19" s="10" t="n">
        <v>15</v>
      </c>
      <c r="C19" s="10" t="s">
        <v>187</v>
      </c>
      <c r="D19" s="11" t="s">
        <v>205</v>
      </c>
      <c r="E19" s="10" t="n">
        <v>304324</v>
      </c>
      <c r="F19" s="10" t="n">
        <v>50</v>
      </c>
      <c r="G19" s="10" t="n">
        <v>500</v>
      </c>
      <c r="H19" s="12" t="n">
        <v>50</v>
      </c>
      <c r="I19" s="13" t="n">
        <v>1.1</v>
      </c>
      <c r="J19" s="30" t="n">
        <v>605</v>
      </c>
    </row>
    <row r="20" customFormat="false" ht="70.5" hidden="false" customHeight="false" outlineLevel="0" collapsed="false">
      <c r="B20" s="10" t="n">
        <v>16</v>
      </c>
      <c r="C20" s="10" t="s">
        <v>187</v>
      </c>
      <c r="D20" s="11" t="s">
        <v>206</v>
      </c>
      <c r="E20" s="10" t="n">
        <v>273697</v>
      </c>
      <c r="F20" s="10" t="n">
        <v>50</v>
      </c>
      <c r="G20" s="10"/>
      <c r="H20" s="12" t="n">
        <v>50</v>
      </c>
      <c r="I20" s="13" t="n">
        <v>5.31</v>
      </c>
      <c r="J20" s="30" t="n">
        <v>265.5</v>
      </c>
    </row>
    <row r="21" customFormat="false" ht="70.5" hidden="false" customHeight="false" outlineLevel="0" collapsed="false">
      <c r="B21" s="10" t="n">
        <v>17</v>
      </c>
      <c r="C21" s="10" t="s">
        <v>187</v>
      </c>
      <c r="D21" s="11" t="s">
        <v>207</v>
      </c>
      <c r="E21" s="10" t="n">
        <v>327796</v>
      </c>
      <c r="F21" s="10" t="n">
        <v>50</v>
      </c>
      <c r="G21" s="10"/>
      <c r="H21" s="12" t="n">
        <v>50</v>
      </c>
      <c r="I21" s="13" t="n">
        <v>3.78</v>
      </c>
      <c r="J21" s="30" t="n">
        <v>189</v>
      </c>
    </row>
    <row r="22" customFormat="false" ht="141" hidden="false" customHeight="false" outlineLevel="0" collapsed="false">
      <c r="B22" s="10" t="n">
        <v>18</v>
      </c>
      <c r="C22" s="10" t="s">
        <v>187</v>
      </c>
      <c r="D22" s="11" t="s">
        <v>208</v>
      </c>
      <c r="E22" s="10" t="n">
        <v>476011</v>
      </c>
      <c r="F22" s="10" t="n">
        <v>1000</v>
      </c>
      <c r="G22" s="10" t="n">
        <v>500</v>
      </c>
      <c r="H22" s="12" t="n">
        <v>1000</v>
      </c>
      <c r="I22" s="13" t="n">
        <v>93.96</v>
      </c>
      <c r="J22" s="30" t="n">
        <v>140940</v>
      </c>
    </row>
    <row r="23" customFormat="false" ht="126.75" hidden="false" customHeight="false" outlineLevel="0" collapsed="false">
      <c r="B23" s="10" t="n">
        <v>19</v>
      </c>
      <c r="C23" s="10" t="s">
        <v>187</v>
      </c>
      <c r="D23" s="11" t="s">
        <v>209</v>
      </c>
      <c r="E23" s="10" t="n">
        <v>476012</v>
      </c>
      <c r="F23" s="10" t="n">
        <v>1000</v>
      </c>
      <c r="G23" s="10" t="n">
        <v>500</v>
      </c>
      <c r="H23" s="12" t="n">
        <v>1000</v>
      </c>
      <c r="I23" s="13" t="n">
        <v>76.17</v>
      </c>
      <c r="J23" s="30" t="n">
        <v>114255</v>
      </c>
    </row>
    <row r="24" customFormat="false" ht="98.25" hidden="false" customHeight="false" outlineLevel="0" collapsed="false">
      <c r="B24" s="10" t="n">
        <v>20</v>
      </c>
      <c r="C24" s="10" t="s">
        <v>187</v>
      </c>
      <c r="D24" s="11" t="s">
        <v>210</v>
      </c>
      <c r="E24" s="10" t="n">
        <v>617428</v>
      </c>
      <c r="F24" s="10" t="n">
        <v>1000</v>
      </c>
      <c r="G24" s="10" t="n">
        <v>500</v>
      </c>
      <c r="H24" s="12" t="n">
        <v>1000</v>
      </c>
      <c r="I24" s="13" t="n">
        <v>37.12</v>
      </c>
      <c r="J24" s="30" t="n">
        <v>55680</v>
      </c>
    </row>
    <row r="25" customFormat="false" ht="56.25" hidden="false" customHeight="false" outlineLevel="0" collapsed="false">
      <c r="B25" s="10" t="n">
        <v>21</v>
      </c>
      <c r="C25" s="10" t="s">
        <v>187</v>
      </c>
      <c r="D25" s="11" t="s">
        <v>211</v>
      </c>
      <c r="E25" s="10" t="n">
        <v>339800</v>
      </c>
      <c r="F25" s="10" t="n">
        <v>1000</v>
      </c>
      <c r="G25" s="10" t="n">
        <v>300</v>
      </c>
      <c r="H25" s="12" t="n">
        <v>1000</v>
      </c>
      <c r="I25" s="13" t="n">
        <v>15.75</v>
      </c>
      <c r="J25" s="30" t="n">
        <v>20475</v>
      </c>
    </row>
    <row r="26" customFormat="false" ht="70.5" hidden="false" customHeight="false" outlineLevel="0" collapsed="false">
      <c r="B26" s="10" t="n">
        <v>22</v>
      </c>
      <c r="C26" s="10" t="s">
        <v>187</v>
      </c>
      <c r="D26" s="11" t="s">
        <v>212</v>
      </c>
      <c r="E26" s="10" t="n">
        <v>466226</v>
      </c>
      <c r="F26" s="10" t="n">
        <v>1000</v>
      </c>
      <c r="G26" s="10" t="n">
        <v>300</v>
      </c>
      <c r="H26" s="12" t="n">
        <v>1000</v>
      </c>
      <c r="I26" s="13" t="n">
        <v>8.51</v>
      </c>
      <c r="J26" s="30" t="n">
        <v>11063</v>
      </c>
    </row>
    <row r="27" customFormat="false" ht="42" hidden="false" customHeight="false" outlineLevel="0" collapsed="false">
      <c r="B27" s="10" t="n">
        <v>23</v>
      </c>
      <c r="C27" s="31" t="s">
        <v>187</v>
      </c>
      <c r="D27" s="11" t="s">
        <v>213</v>
      </c>
      <c r="E27" s="31" t="n">
        <v>478482</v>
      </c>
      <c r="F27" s="31" t="n">
        <v>1000</v>
      </c>
      <c r="G27" s="31" t="n">
        <v>500</v>
      </c>
      <c r="H27" s="32" t="n">
        <v>1000</v>
      </c>
      <c r="I27" s="13" t="n">
        <v>11.83</v>
      </c>
      <c r="J27" s="30" t="n">
        <v>17745</v>
      </c>
    </row>
    <row r="28" customFormat="false" ht="84.75" hidden="false" customHeight="false" outlineLevel="0" collapsed="false">
      <c r="B28" s="10" t="n">
        <v>24</v>
      </c>
      <c r="C28" s="31" t="s">
        <v>187</v>
      </c>
      <c r="D28" s="11" t="s">
        <v>214</v>
      </c>
      <c r="E28" s="31" t="n">
        <v>462529</v>
      </c>
      <c r="F28" s="31" t="n">
        <v>8</v>
      </c>
      <c r="G28" s="31" t="n">
        <v>300</v>
      </c>
      <c r="H28" s="32" t="n">
        <v>8</v>
      </c>
      <c r="I28" s="13" t="n">
        <v>77.23</v>
      </c>
      <c r="J28" s="30" t="n">
        <v>23786.84</v>
      </c>
    </row>
    <row r="29" customFormat="false" ht="112.5" hidden="false" customHeight="false" outlineLevel="0" collapsed="false">
      <c r="B29" s="10" t="n">
        <v>25</v>
      </c>
      <c r="C29" s="33" t="s">
        <v>187</v>
      </c>
      <c r="D29" s="22" t="s">
        <v>215</v>
      </c>
      <c r="E29" s="34" t="n">
        <v>621425</v>
      </c>
      <c r="F29" s="34" t="n">
        <v>8</v>
      </c>
      <c r="G29" s="34" t="n">
        <v>300</v>
      </c>
      <c r="H29" s="32" t="n">
        <v>8</v>
      </c>
      <c r="I29" s="13" t="n">
        <v>117.77</v>
      </c>
      <c r="J29" s="30" t="n">
        <v>36273.16</v>
      </c>
    </row>
    <row r="30" customFormat="false" ht="56.25" hidden="false" customHeight="false" outlineLevel="0" collapsed="false">
      <c r="B30" s="10" t="n">
        <v>26</v>
      </c>
      <c r="C30" s="33" t="s">
        <v>187</v>
      </c>
      <c r="D30" s="22" t="s">
        <v>216</v>
      </c>
      <c r="E30" s="34" t="n">
        <v>480960</v>
      </c>
      <c r="F30" s="34" t="n">
        <v>8</v>
      </c>
      <c r="G30" s="34" t="n">
        <v>300</v>
      </c>
      <c r="H30" s="32" t="n">
        <v>8</v>
      </c>
      <c r="I30" s="13" t="n">
        <v>65.23</v>
      </c>
      <c r="J30" s="30" t="n">
        <v>20090.84</v>
      </c>
    </row>
    <row r="31" customFormat="false" ht="98.25" hidden="false" customHeight="false" outlineLevel="0" collapsed="false">
      <c r="B31" s="10" t="n">
        <v>27</v>
      </c>
      <c r="C31" s="33" t="s">
        <v>187</v>
      </c>
      <c r="D31" s="22" t="s">
        <v>217</v>
      </c>
      <c r="E31" s="34" t="n">
        <v>622428</v>
      </c>
      <c r="F31" s="34" t="n">
        <v>8</v>
      </c>
      <c r="G31" s="34" t="n">
        <v>300</v>
      </c>
      <c r="H31" s="32" t="n">
        <v>8</v>
      </c>
      <c r="I31" s="13" t="n">
        <v>92.31</v>
      </c>
      <c r="J31" s="30" t="n">
        <v>28431.48</v>
      </c>
    </row>
    <row r="32" customFormat="false" ht="56.25" hidden="false" customHeight="false" outlineLevel="0" collapsed="false">
      <c r="B32" s="10" t="n">
        <v>28</v>
      </c>
      <c r="C32" s="33" t="s">
        <v>187</v>
      </c>
      <c r="D32" s="22" t="s">
        <v>218</v>
      </c>
      <c r="E32" s="34" t="n">
        <v>447979</v>
      </c>
      <c r="F32" s="34" t="n">
        <v>8</v>
      </c>
      <c r="G32" s="34"/>
      <c r="H32" s="32" t="n">
        <v>8</v>
      </c>
      <c r="I32" s="13" t="n">
        <v>39.26</v>
      </c>
      <c r="J32" s="30" t="n">
        <v>314.08</v>
      </c>
    </row>
    <row r="33" customFormat="false" ht="95.25" hidden="false" customHeight="true" outlineLevel="0" collapsed="false">
      <c r="B33" s="10" t="n">
        <v>29</v>
      </c>
      <c r="C33" s="33" t="s">
        <v>187</v>
      </c>
      <c r="D33" s="22" t="s">
        <v>219</v>
      </c>
      <c r="E33" s="34" t="n">
        <v>627001</v>
      </c>
      <c r="F33" s="34" t="n">
        <v>8</v>
      </c>
      <c r="G33" s="34" t="n">
        <v>300</v>
      </c>
      <c r="H33" s="32" t="n">
        <v>8</v>
      </c>
      <c r="I33" s="13" t="n">
        <v>45.49</v>
      </c>
      <c r="J33" s="30" t="n">
        <v>14010.92</v>
      </c>
    </row>
    <row r="34" customFormat="false" ht="84.75" hidden="false" customHeight="false" outlineLevel="0" collapsed="false">
      <c r="B34" s="10" t="n">
        <v>30</v>
      </c>
      <c r="C34" s="33" t="s">
        <v>187</v>
      </c>
      <c r="D34" s="22" t="s">
        <v>220</v>
      </c>
      <c r="E34" s="34" t="n">
        <v>621561</v>
      </c>
      <c r="F34" s="34" t="n">
        <v>8</v>
      </c>
      <c r="G34" s="34" t="n">
        <v>500</v>
      </c>
      <c r="H34" s="32" t="n">
        <v>8</v>
      </c>
      <c r="I34" s="13" t="n">
        <v>37.45</v>
      </c>
      <c r="J34" s="30" t="n">
        <v>19024.6</v>
      </c>
    </row>
    <row r="35" customFormat="false" ht="84.75" hidden="false" customHeight="false" outlineLevel="0" collapsed="false">
      <c r="B35" s="10" t="n">
        <v>31</v>
      </c>
      <c r="C35" s="10" t="s">
        <v>187</v>
      </c>
      <c r="D35" s="22" t="s">
        <v>221</v>
      </c>
      <c r="E35" s="10" t="n">
        <v>622090</v>
      </c>
      <c r="F35" s="10" t="n">
        <v>8</v>
      </c>
      <c r="G35" s="10" t="n">
        <v>500</v>
      </c>
      <c r="H35" s="12" t="n">
        <v>8</v>
      </c>
      <c r="I35" s="13" t="n">
        <v>42.23</v>
      </c>
      <c r="J35" s="30" t="n">
        <v>21452.84</v>
      </c>
    </row>
    <row r="36" customFormat="false" ht="84.75" hidden="false" customHeight="false" outlineLevel="0" collapsed="false">
      <c r="B36" s="10" t="n">
        <v>32</v>
      </c>
      <c r="C36" s="10" t="s">
        <v>187</v>
      </c>
      <c r="D36" s="22" t="s">
        <v>222</v>
      </c>
      <c r="E36" s="10" t="n">
        <v>626982</v>
      </c>
      <c r="F36" s="10" t="n">
        <v>8</v>
      </c>
      <c r="G36" s="10" t="n">
        <v>500</v>
      </c>
      <c r="H36" s="12" t="n">
        <v>8</v>
      </c>
      <c r="I36" s="13" t="n">
        <v>85.42</v>
      </c>
      <c r="J36" s="30" t="n">
        <v>43393.36</v>
      </c>
    </row>
    <row r="37" customFormat="false" ht="70.5" hidden="false" customHeight="false" outlineLevel="0" collapsed="false">
      <c r="B37" s="10" t="n">
        <v>33</v>
      </c>
      <c r="C37" s="10" t="s">
        <v>187</v>
      </c>
      <c r="D37" s="22" t="s">
        <v>223</v>
      </c>
      <c r="E37" s="10" t="n">
        <v>601361</v>
      </c>
      <c r="F37" s="10" t="n">
        <v>8</v>
      </c>
      <c r="G37" s="10" t="n">
        <v>500</v>
      </c>
      <c r="H37" s="12" t="n">
        <v>8</v>
      </c>
      <c r="I37" s="13" t="n">
        <v>60.66</v>
      </c>
      <c r="J37" s="30" t="n">
        <v>30815.28</v>
      </c>
    </row>
    <row r="38" customFormat="false" ht="70.5" hidden="false" customHeight="false" outlineLevel="0" collapsed="false">
      <c r="B38" s="10" t="n">
        <v>34</v>
      </c>
      <c r="C38" s="10" t="s">
        <v>187</v>
      </c>
      <c r="D38" s="22" t="s">
        <v>224</v>
      </c>
      <c r="E38" s="10" t="n">
        <v>441492</v>
      </c>
      <c r="F38" s="10" t="n">
        <v>16</v>
      </c>
      <c r="G38" s="10" t="n">
        <v>250</v>
      </c>
      <c r="H38" s="12" t="n">
        <v>16</v>
      </c>
      <c r="I38" s="13" t="n">
        <v>103.98</v>
      </c>
      <c r="J38" s="30" t="n">
        <v>27658.68</v>
      </c>
    </row>
    <row r="39" customFormat="false" ht="56.25" hidden="false" customHeight="false" outlineLevel="0" collapsed="false">
      <c r="B39" s="10" t="n">
        <v>35</v>
      </c>
      <c r="C39" s="10" t="s">
        <v>187</v>
      </c>
      <c r="D39" s="11" t="s">
        <v>225</v>
      </c>
      <c r="E39" s="10" t="n">
        <v>462529</v>
      </c>
      <c r="F39" s="10" t="n">
        <v>50</v>
      </c>
      <c r="G39" s="10" t="n">
        <v>500</v>
      </c>
      <c r="H39" s="12" t="n">
        <v>50</v>
      </c>
      <c r="I39" s="13" t="n">
        <v>84.6</v>
      </c>
      <c r="J39" s="30" t="n">
        <v>46530</v>
      </c>
    </row>
    <row r="40" customFormat="false" ht="141" hidden="false" customHeight="false" outlineLevel="0" collapsed="false">
      <c r="B40" s="10" t="n">
        <v>36</v>
      </c>
      <c r="C40" s="10" t="s">
        <v>187</v>
      </c>
      <c r="D40" s="11" t="s">
        <v>226</v>
      </c>
      <c r="E40" s="10" t="n">
        <v>432720</v>
      </c>
      <c r="F40" s="10" t="n">
        <v>12</v>
      </c>
      <c r="G40" s="10" t="n">
        <v>500</v>
      </c>
      <c r="H40" s="12" t="n">
        <v>12</v>
      </c>
      <c r="I40" s="13" t="n">
        <v>159.65</v>
      </c>
      <c r="J40" s="30" t="n">
        <v>81740.8</v>
      </c>
    </row>
    <row r="41" customFormat="false" ht="84.75" hidden="false" customHeight="false" outlineLevel="0" collapsed="false">
      <c r="B41" s="10" t="n">
        <v>37</v>
      </c>
      <c r="C41" s="31" t="s">
        <v>187</v>
      </c>
      <c r="D41" s="11" t="s">
        <v>227</v>
      </c>
      <c r="E41" s="31" t="n">
        <v>462437</v>
      </c>
      <c r="F41" s="31" t="n">
        <v>4</v>
      </c>
      <c r="G41" s="31" t="n">
        <v>200</v>
      </c>
      <c r="H41" s="32" t="n">
        <v>4</v>
      </c>
      <c r="I41" s="13" t="n">
        <v>210.69</v>
      </c>
      <c r="J41" s="30" t="n">
        <v>42980.76</v>
      </c>
    </row>
    <row r="42" customFormat="false" ht="69.75" hidden="false" customHeight="false" outlineLevel="0" collapsed="false">
      <c r="B42" s="10" t="n">
        <v>38</v>
      </c>
      <c r="C42" s="10" t="s">
        <v>187</v>
      </c>
      <c r="D42" s="11" t="s">
        <v>228</v>
      </c>
      <c r="E42" s="10" t="n">
        <v>620556</v>
      </c>
      <c r="F42" s="10" t="n">
        <v>500</v>
      </c>
      <c r="G42" s="10"/>
      <c r="H42" s="12" t="n">
        <v>500</v>
      </c>
      <c r="I42" s="35" t="n">
        <v>5.23</v>
      </c>
      <c r="J42" s="36" t="n">
        <v>2615</v>
      </c>
    </row>
    <row r="43" customFormat="false" ht="15" hidden="false" customHeight="false" outlineLevel="0" collapsed="false">
      <c r="B43" s="1"/>
      <c r="C43" s="1"/>
      <c r="D43" s="1"/>
      <c r="E43" s="1"/>
      <c r="F43" s="1" t="n">
        <f aca="false">SUM(F5:F42)</f>
        <v>88229</v>
      </c>
      <c r="G43" s="1" t="n">
        <f aca="false">SUM(G5:G42)</f>
        <v>17660</v>
      </c>
      <c r="H43" s="1"/>
      <c r="I43" s="37" t="s">
        <v>229</v>
      </c>
      <c r="J43" s="38" t="n">
        <f aca="false">SUM(J5:J42)</f>
        <v>1099417.28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2025-02-04T10:57:18Z</dcterms:created>
  <dc:creator/>
  <dc:description/>
  <dc:language>pt-BR</dc:language>
  <cp:lastModifiedBy/>
  <dcterms:modified xsi:type="dcterms:W3CDTF">2025-05-23T12:59:42Z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