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inel de Preço" sheetId="1" state="visible" r:id="rId2"/>
    <sheet name="Folha1" sheetId="2" state="visible" r:id="rId3"/>
    <sheet name="Descritivos antigos"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<sst xmlns="http://schemas.openxmlformats.org/spreadsheetml/2006/main" count="552" uniqueCount="301">
  <si>
    <t xml:space="preserve">Item</t>
  </si>
  <si>
    <t xml:space="preserve">Descrição principal</t>
  </si>
  <si>
    <t xml:space="preserve">Cód. CATMAT</t>
  </si>
  <si>
    <t xml:space="preserve">Unid.</t>
  </si>
  <si>
    <t xml:space="preserve">QTDE TOTAL</t>
  </si>
  <si>
    <t xml:space="preserve">Orçamento Shopping do 9 Comercial Eireli EPP</t>
  </si>
  <si>
    <t xml:space="preserve">Orçamento Claudinei Piai - Eireli Ltda</t>
  </si>
  <si>
    <t xml:space="preserve">Orçamento Hailton Rocha</t>
  </si>
  <si>
    <t xml:space="preserve">Orçamento Loja Tudo 10 </t>
  </si>
  <si>
    <t xml:space="preserve">Orçamento Lojas do Banana </t>
  </si>
  <si>
    <t xml:space="preserve">Orçamento Prolar Distr. de Alum. e Plást. Ltda</t>
  </si>
  <si>
    <t xml:space="preserve">CESTA ORÇAMENTO</t>
  </si>
  <si>
    <t xml:space="preserve">Ata de Registro de Preços - Prefeitura Municipal de Dias Dávila/BA</t>
  </si>
  <si>
    <t xml:space="preserve">Extrato de Ata de Registro de Preço - Prefeitura de Mulungu do Morro/BA</t>
  </si>
  <si>
    <t xml:space="preserve">Ata de Registro de Preço 38/2024 - Prefeitura Municipal de Conselheiro Pena/MG</t>
  </si>
  <si>
    <t xml:space="preserve">Termo de Homologação - Prefeitura Municipal de Cachoeira de Minas/MG</t>
  </si>
  <si>
    <t xml:space="preserve">Termo de Homologação - Prefeitura Municipal de Tenente Laurentino Cruz/RN</t>
  </si>
  <si>
    <t xml:space="preserve">Termo de Homologação - Prefeitura Municipal de Moreilândia/PE</t>
  </si>
  <si>
    <t xml:space="preserve">Ata de Reunião de Julgamento de Propostas - Prefeitura Municipal de Peritiba/SC</t>
  </si>
  <si>
    <t xml:space="preserve">Termo de Adjudicação - Prefeitura Municipal de Alenquer/PA</t>
  </si>
  <si>
    <t xml:space="preserve">Termo de Homologação - Prefeitura Municipal de Itauba/PE</t>
  </si>
  <si>
    <t xml:space="preserve">Termo de Homologação - Prefeitura de Pedra Preta/MT</t>
  </si>
  <si>
    <t xml:space="preserve">Ata de Registro de Preços 52/2024 - Prefeitura de Ararangua/SC</t>
  </si>
  <si>
    <t xml:space="preserve">Termo de Homologação - Superintendência de Água e Esgoto de Araguari/MG</t>
  </si>
  <si>
    <t xml:space="preserve">Termo de Homologação - Pregão 6/2024</t>
  </si>
  <si>
    <t xml:space="preserve">Termo de Homologação e Adjudicação - Prefeitura Municipal de Lajeado Grande/SC</t>
  </si>
  <si>
    <t xml:space="preserve">Ata de Registro de Preços 053/2024 - Consórcio Intermunicipal Multifinalitário da Microregião do Circuito das Águas.</t>
  </si>
  <si>
    <t xml:space="preserve">Ata de Registro de Preços - ARP N 09/2024 - Prefeitura da Estância Turística de Ouro Preto do Oeste/RO</t>
  </si>
  <si>
    <t xml:space="preserve">Ata de Registro de Preço nº 005/2024-A - Prefeitura Municipal de Comodoro/MT</t>
  </si>
  <si>
    <t xml:space="preserve">Ata de Registro de Preços nº 30/2024 - Prefeitura Municipal de Piracanjuba/GO</t>
  </si>
  <si>
    <t xml:space="preserve">Ata de Homologação - Prefeitura do Município de Pereiro/CE</t>
  </si>
  <si>
    <t xml:space="preserve">Ata de Registro de Preços nº 30/2024 - Prefeitura Municipal de Formosa do Sul/SC</t>
  </si>
  <si>
    <t xml:space="preserve">Termo de Homologação - Prefeitura Municipal de São Mateus/ES</t>
  </si>
  <si>
    <t xml:space="preserve">Ata de Registro de Preços nº 16/2024 - Prefeitura Municipal de Dores do Indaiá/MG</t>
  </si>
  <si>
    <t xml:space="preserve">Termo de Homologação - Prefeitura Municipal de Dom Pedrito/RS</t>
  </si>
  <si>
    <t xml:space="preserve">Ata de Registro de Preços nº 029/2024 - Prefeitura de Jaciara/MT</t>
  </si>
  <si>
    <t xml:space="preserve">Extrato da Ata de Registro de Preços 94/2024 - Prefeitura Municipal de Ananás/TO</t>
  </si>
  <si>
    <t xml:space="preserve">Ata de Registro de Preços nº 026/2024 - Prefeitura de Jaciara/MT</t>
  </si>
  <si>
    <t xml:space="preserve">Ata de Registro de Preço nº 006-011/2024 - Prefeitura Municipal de Capim Grosso/BA</t>
  </si>
  <si>
    <t xml:space="preserve">Ata de Registro de Preços nº 035/2024 - Prefeitura Municipal de Malacacheta/MG</t>
  </si>
  <si>
    <t xml:space="preserve">Ata de Registro de Preços nº 014-076/2024 - Prefeitura de Jacupiranga/SP</t>
  </si>
  <si>
    <t xml:space="preserve">Ata de Registro de Preços - ARP nº 128/2024/CPL/PMSL/MA</t>
  </si>
  <si>
    <t xml:space="preserve">Extrato da Ata de Registro de Preços 90/2024 - Prefeitura Municipal de Ananás/TO</t>
  </si>
  <si>
    <t xml:space="preserve">Ata de Registro de Preços nº 008/2024 - Prefeitura de Botuporã/BA</t>
  </si>
  <si>
    <t xml:space="preserve">Ata de Registro de Preços nº 6/2024 - Prefeitura Municipal de Marcelino Ramos</t>
  </si>
  <si>
    <t xml:space="preserve">Ata de Registro de Preços n. 38/2024 - Associação Mato-Grossense dos Municípios - AMM</t>
  </si>
  <si>
    <t xml:space="preserve">Ata de Registro de Preços nº 001.2024 - Câmara Municipal de Ananindeua/PA</t>
  </si>
  <si>
    <t xml:space="preserve">Ata de Registro de Preços nº 6/2024 - Prefeitura Municipal de Marcelino Ramos/RS</t>
  </si>
  <si>
    <t xml:space="preserve">Ata de Registro de Preços nº 4/2024 - Prefeitura Municipal de Céu Azul/PR</t>
  </si>
  <si>
    <t xml:space="preserve">Ata de Registro de Preços nº 044/2024 - Prefeitura Municipal de Papagaios/MG</t>
  </si>
  <si>
    <t xml:space="preserve">Ata de Registro de Preços nº 20240097 - Prefeitura Municipal de Augusto Corrêa/PA</t>
  </si>
  <si>
    <t xml:space="preserve">Termo de Homologação - Prefeitura Municipal de Entre-Ljuís/RS</t>
  </si>
  <si>
    <t xml:space="preserve">Termo de Homologação - Prefeitura Municipal de Castanheira/MT</t>
  </si>
  <si>
    <t xml:space="preserve">Termo de Homologação - Prefeitura Municipal de São José do Cedro/SC</t>
  </si>
  <si>
    <t xml:space="preserve">Termo de Homologação e Adjudicação - Prefeitura Municipal de Herval D' Oeste/SC</t>
  </si>
  <si>
    <t xml:space="preserve">Ata de Registro de Preços 001.2024 - Câmara Municipal de Ananindeua/PA</t>
  </si>
  <si>
    <t xml:space="preserve">Ata de Registro de Preços n. 008/2024 - Prefeitura de Botuporã/BA</t>
  </si>
  <si>
    <t xml:space="preserve">Termo de Homologação - Prefeitura Municipal de Taquari/RS</t>
  </si>
  <si>
    <t xml:space="preserve">Termo de Homologação e Adjudicação - Prefeitura Municipal de Agrolândia/SC</t>
  </si>
  <si>
    <t xml:space="preserve">Ata de Registro de Preços n. 191/2024 - Prefeitura Municipal de Peritiba/SC</t>
  </si>
  <si>
    <t xml:space="preserve">Ata de Registro de Preços n. 189/2024 - Prefeitura Municipal de Peritiba/SC</t>
  </si>
  <si>
    <t xml:space="preserve">Ata de Registro de Preços nº 2024.10.03.001 - Prefeitura Municipal de Cruz/CE</t>
  </si>
  <si>
    <t xml:space="preserve">CESTA EDITAIS</t>
  </si>
  <si>
    <t xml:space="preserve">Mundial Variedades</t>
  </si>
  <si>
    <t xml:space="preserve">Encanel</t>
  </si>
  <si>
    <t xml:space="preserve">Fescopan</t>
  </si>
  <si>
    <t xml:space="preserve">Macedo Embalagens</t>
  </si>
  <si>
    <t xml:space="preserve">Plasul</t>
  </si>
  <si>
    <t xml:space="preserve">Elastobor</t>
  </si>
  <si>
    <t xml:space="preserve">Delta Top</t>
  </si>
  <si>
    <t xml:space="preserve">Gazin</t>
  </si>
  <si>
    <t xml:space="preserve">Mashop Enxovais</t>
  </si>
  <si>
    <t xml:space="preserve">Clicks Shop</t>
  </si>
  <si>
    <t xml:space="preserve">Varejo Costa</t>
  </si>
  <si>
    <t xml:space="preserve">Extra</t>
  </si>
  <si>
    <t xml:space="preserve">Nova Mesa</t>
  </si>
  <si>
    <t xml:space="preserve">Ferramentas Kennedy</t>
  </si>
  <si>
    <t xml:space="preserve">Super Pro Atacado</t>
  </si>
  <si>
    <t xml:space="preserve">Arno</t>
  </si>
  <si>
    <t xml:space="preserve">Philco</t>
  </si>
  <si>
    <t xml:space="preserve">FG Ferramentas Gerais</t>
  </si>
  <si>
    <t xml:space="preserve">Senhor Vidro</t>
  </si>
  <si>
    <t xml:space="preserve">Comercial Gomes</t>
  </si>
  <si>
    <t xml:space="preserve">Ici Home</t>
  </si>
  <si>
    <t xml:space="preserve">Zanemaq</t>
  </si>
  <si>
    <t xml:space="preserve">Mais Cozinha Utensílios</t>
  </si>
  <si>
    <t xml:space="preserve">Casa Innova Show</t>
  </si>
  <si>
    <t xml:space="preserve">Grupo Arimaq</t>
  </si>
  <si>
    <t xml:space="preserve">Ormimaq</t>
  </si>
  <si>
    <t xml:space="preserve">Lojas Hardt</t>
  </si>
  <si>
    <t xml:space="preserve">Casa do Colono</t>
  </si>
  <si>
    <t xml:space="preserve">Urizun</t>
  </si>
  <si>
    <t xml:space="preserve">Marbel</t>
  </si>
  <si>
    <t xml:space="preserve">Colher de Panela</t>
  </si>
  <si>
    <t xml:space="preserve">Tramontina</t>
  </si>
  <si>
    <t xml:space="preserve">Embale me</t>
  </si>
  <si>
    <t xml:space="preserve">Mor</t>
  </si>
  <si>
    <t xml:space="preserve">BRC Utilidades</t>
  </si>
  <si>
    <t xml:space="preserve">Plásticos Ipiranga</t>
  </si>
  <si>
    <t xml:space="preserve">Havan</t>
  </si>
  <si>
    <t xml:space="preserve">Norte Refrigeração</t>
  </si>
  <si>
    <t xml:space="preserve">RSP Cozinhas</t>
  </si>
  <si>
    <t xml:space="preserve">Frigo</t>
  </si>
  <si>
    <t xml:space="preserve">Loja do Chef</t>
  </si>
  <si>
    <t xml:space="preserve">JM Equipamentos gastronômicos</t>
  </si>
  <si>
    <t xml:space="preserve">Casa Goianita</t>
  </si>
  <si>
    <t xml:space="preserve">Biripel Embalagens</t>
  </si>
  <si>
    <t xml:space="preserve">Plasvale</t>
  </si>
  <si>
    <t xml:space="preserve">Via Inox</t>
  </si>
  <si>
    <t xml:space="preserve">Tuxsell</t>
  </si>
  <si>
    <t xml:space="preserve">Absoluta Casa</t>
  </si>
  <si>
    <t xml:space="preserve">Atacado Gourmet</t>
  </si>
  <si>
    <t xml:space="preserve">Soprano</t>
  </si>
  <si>
    <t xml:space="preserve">Rebal</t>
  </si>
  <si>
    <t xml:space="preserve">Empório Gastronômico</t>
  </si>
  <si>
    <t xml:space="preserve">Fast Shop</t>
  </si>
  <si>
    <t xml:space="preserve">Rei da Hotelaria</t>
  </si>
  <si>
    <t xml:space="preserve">Ponto dos Plásticos</t>
  </si>
  <si>
    <t xml:space="preserve">Shop JJ</t>
  </si>
  <si>
    <t xml:space="preserve">Uninjet</t>
  </si>
  <si>
    <t xml:space="preserve">Maravilhas do Lar</t>
  </si>
  <si>
    <t xml:space="preserve">Mini Preço</t>
  </si>
  <si>
    <t xml:space="preserve">Vida Verde Flores e Presentes</t>
  </si>
  <si>
    <t xml:space="preserve">i9 casa</t>
  </si>
  <si>
    <t xml:space="preserve">Maquinbal</t>
  </si>
  <si>
    <t xml:space="preserve">Multibar</t>
  </si>
  <si>
    <t xml:space="preserve">Master Line</t>
  </si>
  <si>
    <t xml:space="preserve">Platinox</t>
  </si>
  <si>
    <t xml:space="preserve">Rischioto </t>
  </si>
  <si>
    <t xml:space="preserve">Plasútil</t>
  </si>
  <si>
    <t xml:space="preserve">CESTA           SITES </t>
  </si>
  <si>
    <t xml:space="preserve">CESTA PAINEL DE PREÇO</t>
  </si>
  <si>
    <t xml:space="preserve">CESTA NOTA PARANÁ</t>
  </si>
  <si>
    <t xml:space="preserve">MÉDIA GERAL DAS CESTAS</t>
  </si>
  <si>
    <t xml:space="preserve">TOTAL</t>
  </si>
  <si>
    <t xml:space="preserve">Assadeira. Especificação: em alumínio. Formato retangular. Com alças dobráveis. Número 7. Dimensões mínimas de 45 cm de comprimento, mínima de 30 cm de largura e mínima de 5 cm de altura. </t>
  </si>
  <si>
    <t xml:space="preserve">UNID</t>
  </si>
  <si>
    <t xml:space="preserve">Assadeira. Especificação: em alumínio. Formato retangular. Com alças dobráveis  em alumínio. Número 8. Dimensões mínimas de 60 cm de comprimento, mínimas de 40 cm de largura e mínimas de 8 cm de altura. </t>
  </si>
  <si>
    <t xml:space="preserve">Assadeira. Especificação: em alumínio. Formato retangular. Com alças dobráveis em alumínio. Número 9. Dimensões mínimas de 70 cm de comprimento, mínima de 42 cm de largura e mínima de 8 cm de altura.  </t>
  </si>
  <si>
    <t xml:space="preserve">Assadeira. Especificação: em vidro Borosilicato, resistente a choque térmico, para uso em forno até 300° C,  microondas e freezer. Tipo marinex ou similar. Formato oval. Capacidade mínima de 3,2 Litros.</t>
  </si>
  <si>
    <t xml:space="preserve">Bacias. Especificação: de polipropileno. Grande. Formato redondo.  Capacidade mínima de 100 litros.  </t>
  </si>
  <si>
    <t xml:space="preserve">Bacias. Especificação: de polipropileno. Formato redondo.  Capacidade mínima de 80 litros.  </t>
  </si>
  <si>
    <t xml:space="preserve">Bacias. Especificação: de polipropileno. Formato redondo. Média.  Capacidade mínima de 40 litros.  </t>
  </si>
  <si>
    <t xml:space="preserve">Bacias. Especificação: de polipropileno. Formato redondo.  Capacidade mínima de 30 litros.  </t>
  </si>
  <si>
    <t xml:space="preserve">Bacias. Especificação: de polipropileno. Formato redondo. Pequena.  Capacidade mínima de 14 litros.</t>
  </si>
  <si>
    <t xml:space="preserve">Balde. Especificação: em alumínio com alça e pegador em madeira.  número 36. O pegador em madeira proporciona um manuseio confortável e seguro. </t>
  </si>
  <si>
    <t xml:space="preserve">Batedor. Especificação: estrutura em aço inoxidável e o cabo em polietileno. Material do punho em polipropileno. Tipo Pera. Dimensões mínimas de 12,0x35,0x3,0 cm e mínima de 5 cm de diâmetro do batedor. </t>
  </si>
  <si>
    <t xml:space="preserve">Botijão térmico. Especificação: material polietileno. com torneira. Cor: vermelho. Mantem bebidas frias e quentes por até no mínimo 6 horas. Tampa rosqueável, facilita o uso  e evita vazamentos. Alça robusta e torneira prática. Tripé embutido. Dimensões mínimas de 29x27,5x37,5 cm. Com capacidade mínima de 12 litros. Garantia de 3 meses.</t>
  </si>
  <si>
    <t xml:space="preserve">Botijão térmico. Especificação: em aço inox com torneira. Mantém bebidas frias e quentes por até no mínimo 6 horas. Possui torneira retrátil e antigotejamento, pés retráteis e alça retrátil para transporte. Dimensões de no mínimo 42x23 cm. Com capacidade mínima de 7 litros. Garantia de 3 meses.</t>
  </si>
  <si>
    <t xml:space="preserve">Bule.  Especificação: bule e tampa em alumínio, com cabo e pomel em baquelite. Capacidade mínima de 7 litros.</t>
  </si>
  <si>
    <t xml:space="preserve">Caixa Organizadora. Especificação: no plástico polipropileno. Cor transparente. Formato retangular. Tampa com trava. Capacidade mínima de 4,3 litros.</t>
  </si>
  <si>
    <t xml:space="preserve">Caixa Organizadora. Especificação: no polipropileno. Cor transparente. Formato retangular. Tampa com trava. Capacidade mínima de 10 litros.</t>
  </si>
  <si>
    <t xml:space="preserve">Caixa Organizadora. Especificação: no polipropileno. Cor transparente. Formato retangular. Tampa com trava. Capacidade mínima de 19 litros. </t>
  </si>
  <si>
    <t xml:space="preserve">Caixa Organizadora. Especificação: no polipropileno. Cor transparente. Formato retangular. Tampa com trava. Capacidade mínima de 28 litros. </t>
  </si>
  <si>
    <t xml:space="preserve">Caixa Organizadora. Especificação: no polipropileno. Cor transparente. Formato retangular. Tampa com trava. Capacidade mínima de 42 litros. </t>
  </si>
  <si>
    <t xml:space="preserve">Caixa Organizadora. Especificação: no polipropileno. Cor transparente. Formato retangular. Tampa com trava. Capacidade mínima de 50 litros. </t>
  </si>
  <si>
    <t xml:space="preserve">Caixa Plástica. Especificação: em polipropileno atóxico. Livre de Bisfenol A.  Formato retangular com tampa. Cor branca. Capacidade mínima de 5 litros. </t>
  </si>
  <si>
    <t xml:space="preserve">Caixa Plástica. Especificação: em polipropileno atóxico. Livre de Bisfenol A. Formato retangular com tampa. Cor branca.   Capacidade mínima de 10 litros. </t>
  </si>
  <si>
    <t xml:space="preserve">Caixa Plástica. Especificação: em polipropileno atóxico. Livre de Bisfenol A. Formato retangular com tampa. Cor branca.   Capacidade mínima de 20 litros. </t>
  </si>
  <si>
    <t xml:space="preserve">Caixa Plástica. Especificação: em polipropileno atóxico. Livre de Bisfenol A. Formato retangular com tampa. Cor branca.   Capacidade mínima de 45 litros.</t>
  </si>
  <si>
    <t xml:space="preserve">Caneca. Especificação: em Alumínio, com cabo de baquelite. Dimensões mínimas de 14 cm de diâmetro e mínima de 14 cm de altura. Capacidade mínima de 2 litros.</t>
  </si>
  <si>
    <t xml:space="preserve">Caneca. Especificação: em Alumínio, com cabo de baquelite.  Dimensões mínimas de 18 cm de diâmetro e mínima de 18 cm de altura. Capacidade mínima de 4 litros.</t>
  </si>
  <si>
    <t xml:space="preserve">Caneca. Especificação: em Alumínio, com cabo de baquelite.  Dimensões mínimas de 22 cm de diâmetro e mínima de  22 cm de altura. Capacidade mínima de 7 litros.</t>
  </si>
  <si>
    <t xml:space="preserve">Cesto aramado para fritura. Especificação: material do cesto e do cabo em aço estanhado. Formato redondo. Dimensões mínimas de 11 cm de altura do cabo, mínima de 15 cm de tamanho do cabo, mínima de 20 cm de diâmetro, mínima de 8 cm de altura da peça e mínima de 15 cm de fundo, mínima de 39 cm de comprimento total. </t>
  </si>
  <si>
    <t xml:space="preserve">Chaleira com apito que alerta quando o líquido estiver na temperatura correta. Especificação em inox. Material do cabo: baquelite. Dimensões mínimas de 13,6 cm de altura, mínima de 19 cm de largura e mínima de 20,5 cm de comprimento. Capacidade mínima de 2,5 litros. </t>
  </si>
  <si>
    <t xml:space="preserve">Coador de café industrial. Especificação em flanela 100% algodão, cabo isolado. Material de estrutura alumínio. Dimensões mínimas de 16 cm de diâmetro, mínima de 21 cm de profundidade, mínima de 30 cm de comprimento. </t>
  </si>
  <si>
    <t xml:space="preserve">Colher de pau. Especificação de madeira. Formato redondo. Dimensões mínimas de 50 cm de altura.</t>
  </si>
  <si>
    <t xml:space="preserve">Concha. Especificação em aço inox com cabo em prolipropileno. Dimensões mínimas de 29 cm de comprimento, mínimas de 9 cm de largura e mínimas de 6 cm de altura. .</t>
  </si>
  <si>
    <t xml:space="preserve">Cortador para legumes dupla face. Especificação: material da lâmina em aço inox e do corpo em plástico. Dimensões com mínimas de 24 cm de comprimento, mínimas de 7 cm de largura e mínimas de 1 cm de altura.</t>
  </si>
  <si>
    <t xml:space="preserve">Descascador  de legumes. Especificação: em aço inox, cabos plásticos e 3 lâminas (corte palito ou Julianne, descascador de alimentos e fatiador ou corta batata chips. Formato anatômico e prático. Dimensões mínimas de 10,7 cm de comprimento, mínimo de 5,5 cm de largura, mínimo de 2,5 cm de altura. </t>
  </si>
  <si>
    <t xml:space="preserve">Espátula raspadora cortador de massa Inox. Especificação: em aço inox e cabo no polipropileno. Cabo cor branca. Tamanho médio. Dimensão total: mínimas de 16 cm de comprimento e mínima de 10 cm de altura. Tamanho da lâmina: mínima de 15 cm de comprimento, mínima de 8 cm de altura e mínima de 1 mm de espessura. </t>
  </si>
  <si>
    <t xml:space="preserve">Espátula reta. Especificações: em aço inox mínimo de 20 cm. Lâmina em aço inox e cabo em polipropileno com proteção antibacteriana com furo no cabo para pendurar. Dimensões mínimas de 20 cm de comprimento total e mínimo de 12 cm de largura.</t>
  </si>
  <si>
    <t xml:space="preserve">Espremedor de Batata. Especificação: em alumínio gigante. Medidas mínimas de 10 cm diâmetro e mínima de 29 cm de altura. </t>
  </si>
  <si>
    <t xml:space="preserve">Espremedor de laranja manual. Especificação: em alumínio grande. Medidas mínimas de 19x 6,3x 4,5 cm.</t>
  </si>
  <si>
    <t xml:space="preserve">Espremedor de limão manual. Especificação: em inox profissional. Dimensões mínimas de 6 cm de diâmetro interno, mínimo de 20 cm de comprimento total, mínimo  5 cm de altura e mínimo de 5,5 de largura. </t>
  </si>
  <si>
    <t xml:space="preserve">Escumadeira. Especificação: em aço com cabo madeira 05 20 cm Industrial.  Dimensões mínimas de 11,5 cm de diâmetro, mínima de 60 cm de comprimento total, mínimo de 14 cm de altura e mínimo de 20 cm de largura.</t>
  </si>
  <si>
    <t xml:space="preserve">Espumadeiras. Especificação: em aço inox com cabo de polipropileno branco. O cabo de polipropileno possui furo passante possibilitando que seja pendurado na sua cozinha. Dimensões mínimas de 30x 9x 5 cm.</t>
  </si>
  <si>
    <t xml:space="preserve">Facas para carne. Especificação: em aço inox com cabo branco em polipropileno.Dimensões: mínimo de 7 polegadas. </t>
  </si>
  <si>
    <t xml:space="preserve">Facas para Desossa. Especificação com lâmina de aço inox e cabo em polipropileno. Dimensões mínimas de 4 polegadas</t>
  </si>
  <si>
    <t xml:space="preserve">Facas para legumes /frutas, Inox 3 ". Especificação lâmina em aço inoxidável e material do cabo em polipropileno na cor preta. Mínimo 3 polegadas. </t>
  </si>
  <si>
    <t xml:space="preserve">Faca para tomate 5. Especificação lâmina em aço inoxidável e material do cabo em polipropileno.</t>
  </si>
  <si>
    <t xml:space="preserve">Forma para pizza. Especificações em alumínio. Formato redondo. Número 30. </t>
  </si>
  <si>
    <t xml:space="preserve">Forma para pizza. Especificações em alumínio. Formato redondo. Número 35. </t>
  </si>
  <si>
    <t xml:space="preserve">Forma para pudim. Especificações: em alumínio. Com tubo. Número 30. Dimensões mínimas de 30 cm de diâmetro e mínima de 12 cm de altura. </t>
  </si>
  <si>
    <t xml:space="preserve">Garrafa térmica. Especificação:em aço inox. Possui em seu interior uma ampola de vidro, com sistema de pressão, base com proteção contra
quedas. Preserva bebidas quentes e frias por até 24 horas, com sistema anti-gotejamento. Capacidade mínimo de 1,8 litros.</t>
  </si>
  <si>
    <t xml:space="preserve">Lixeira. Especificação: em aço inox. Com pedal. Balde interno removível. Alça para transporte. Capacidade mínima de 12 litros.</t>
  </si>
  <si>
    <t xml:space="preserve">Luva Térmica. Especificações: Material externo 100% algodão, e material  interno 100% poliester. Dimensões mínimas de 33 cm de comprimento e mínima de 15,5 cm de largura.</t>
  </si>
  <si>
    <t xml:space="preserve">Luva Térmica de Cozinha. Especificação: 100% poliester, cor prata. Dimensões mínimas de 26 cm de comprimento e mínima de 15 cm de largura. </t>
  </si>
  <si>
    <t xml:space="preserve">Luva Térmica de Cozinha. Especificação: material  em silicone. Medidas mínimas de 22x16,5x2 cm. </t>
  </si>
  <si>
    <t xml:space="preserve">Panela Caçarola. Especificação: em alumínio batido espessura minima de 4mm. Com tampa e alças, pegador da tampa em baquelite, cabo em madeira. Número 32. Dimensões mínimas de 32 cm de diâmetro e mínimas de  12 cm de altura. </t>
  </si>
  <si>
    <t xml:space="preserve">Panela Caçarola. Especificação: em alumínio batido espessura minima de 4mm. Com tampa e alças, pegador da tampa em baquelite, cabo em madeira. Número 34. Dimensões mínimas de 34 cm de diâmetro e mínimas de 13 cm de altura. </t>
  </si>
  <si>
    <t xml:space="preserve">Panela Caçarola. Especificação: em alumínio batido espessura minima de 4mm. Com tampa e alças, pegador da tampa em baquelite, cabo em madeira. Número 36. Dimensões mínimas de 36 cm de diâmetro e mínimas de 14 cm de altura. </t>
  </si>
  <si>
    <t xml:space="preserve">Panela Caçarola. Especificação: em alumínio batido espessura minima 4mm. Com tampa e alças, pegador da tampa em baquelite, cabo em madeira. Número 38. Dimensões mínimas de 38 cm de diâmetro e mínimas de 14,5 cm de altura. </t>
  </si>
  <si>
    <t xml:space="preserve">Panela Caçarola. Especificação: em alumínio batido espessura minima 5mm. Com tampa e alças, pegador da tampa em baquelite, cabo em madeira. Número 40. Dimensões mínimas de 40 cm de diâmetro e mínimas de 16 cm de altura. </t>
  </si>
  <si>
    <t xml:space="preserve">Panela Caçarola. Especificação: em alumínio batido espessura minima 5mm. Com tampa e alças, pegador da tampa em baquelite, cabo em madeira. Número 50. Dimensões mínimas de 50 cm de diâmetro e mínimas de 17 cm de altura. </t>
  </si>
  <si>
    <t xml:space="preserve">Panela Caçarola. Especificação: em alumínio batido grosso espessura mínima de 7 mm. Com tampa e alças. Tampa no alumínio fino, cabo em alumínio, alças em alumínio batido bem grossas. Pegador da tampa com parafuso. Formato redondo. Número 60. Dimensões mínimas de 60 cm de diâmetro, mínimas de 60 cm de largura e mínimas de 21 cm de altura. </t>
  </si>
  <si>
    <t xml:space="preserve">Panela de Pressão. Especificação: fabricada  em alumínio polido, espessura minima 2,4 mm. Tampa em alumínio. Cabo e alça em baquelite nas laterais, anatômicos, atóxicos e antitérmicos. Com válvulas e sistema de segurança: válvula de trabalho (alívio de pressão), com ferramenta para limpeza, válvula de segurança  repetitiva, em silicone (que não resseca), válvula de travamento que não permita abertura da panela caso haja pressão localizada no cabo da tampa com pino de alívio. Capacidade mínima de 4,5 litros. O produto deve apresentar certificação pelo  INMETRO . Garantia de 3 (três)  meses após a entrega, em casos de defeitos de fabricação.</t>
  </si>
  <si>
    <t xml:space="preserve">Panela de Pressão. Especificação: Fabricada em alumínio polido. Tampa em alumínio. Cabo e alça em baquelite nas laterais, anatômicos, atóxicos e antitérmicos. Linha Industrial. Com válvulas e sistema de segurança: válvula de trabalho (alívio de pressão), com ferramenta para limpeza, válvula de segurança  repetitiva, em silicone (que não resseca), válvula de travamento que não permita abertura da panela caso haja pressão localizada no cabo da tampa com pino de alívio. Capacidade mínima de 7 litros.   O produto deve apresentar certificação pelo INMETRO  . Garantia de 3 (tres) meses após a entrega, em casos de defeitos de fabricação.</t>
  </si>
  <si>
    <t xml:space="preserve">Panela de Pressão. Especificação: Fabricada em alumínio polido espessura minima de 4,8mm. Tampa em alumínio. Cabo e alça em baquelite nas laterais, anatômicos, atóxicos e antitérmicos. Com válvulas e sistema de segurança: válvula de trabalho (alívio de pressão), com ferramenta para limpeza, válvula de segurança  repetitiva, em silicone (que não resseca), válvula de travamento que não permita abertura da panela caso haja pressão localizada no cabo da tampa com pino de alívio.  Linha Industrial. Capacidade mínima de 20 litros. O produto deve apresentar certificação pelo INMETRO . Garantia de 3 (tres)meses após a entrega, em casos de defeitos de fabricação.</t>
  </si>
  <si>
    <t xml:space="preserve">Panela de Pressão. Especificação: Fabricada em alumínio polido espessura minima de 4,5mm. Tampa em alumínio. Cabo e alça em baquelite nas laterais, anatômicos, atóxicos e antitérmicos. Com válvulas e sistema de segurança: válvula de trabalho (alívio de pressão), com ferramenta para limpeza, válvula de segurança repetitiva, em silicone (que não resseca), válvula de travamento que não permita abertura da panela caso haja pressão localizada no cabo da tampa com pino de alívio. Linha industrial. Capacidade mínima de 25 litros. Linha industrial. O produto deve apresentar certificação pelo INMETRO . Garantia de 3 (tres) meses após a entrega, em casos de defeitos de fabricação.</t>
  </si>
  <si>
    <t xml:space="preserve">Peneiras. Especificação: material da malha no arame galvanizado e estrutura em madeira. Número 75. Formato redondo. Indicada para peneirar café. Dimensões mínimas de 75 cm de diâmetro. </t>
  </si>
  <si>
    <t xml:space="preserve">Peneiras. Especificação: material da malha no arame galvanizado e estrutura em madeira. Número 55. Formato redondo. Indicada para peneirar feijao. Dimensões mínimas de 55 cm de diâmetro. </t>
  </si>
  <si>
    <t xml:space="preserve">Peneiras. Especificação: material da malha no arame galvanizado e estrutura em madeira. Número 30. Formato redondo. Peneira é perfeita para peneirar fubá e outros ingredientes finos. Dimensões mínimas de 30 cm de diâmetro.</t>
  </si>
  <si>
    <t xml:space="preserve">Porta talher (Caixa organizadora plástica com tampa 4 divisórias). Especificação: no plástico polipropileno. Cor branca. Dimensões mínimas de 54,1 cm de comprimento, mínimas de 32,9 cm de largura e mínimas de 10 cm de altura. </t>
  </si>
  <si>
    <t xml:space="preserve">Pote plástico quadrado de minimo 1,4 litros em polipropileno na cor transparente.
Apto para micro-ondas e freeezer atóxico e livre de BPA. </t>
  </si>
  <si>
    <t xml:space="preserve">Pote plástico redondo de mínimo  2,5 litros em polipropileno na cor transparente. Atóxico, livre de BPA e apto para micro- ondas e freezer. </t>
  </si>
  <si>
    <t xml:space="preserve">Pote plástico retangular de mínimo 3 litros em polipropileno na cor transparente.Apto para micro-ondas e freezer, atóxico e livre de BPA. </t>
  </si>
  <si>
    <t xml:space="preserve">Pote vidro. Especificação: corpo em vidro e tampa no polipropileno. Corpo transparente, tampa branca ou preta. Formato quadrado. Tampa rosca. Capacidade mínima de  1,3 litros.</t>
  </si>
  <si>
    <t xml:space="preserve"> Prato giratório  tipo Bailarina. Especificação: prato giratório de vidro e estrutura em aço inox. Para confeitaria. Cor transparente. Forma circular. Dimensões mínimas de 40 cm de comprimento, mínima de 40 cm de largura, mínima de 7 cm de altura e mínima de 4 mm de espessura. </t>
  </si>
  <si>
    <t xml:space="preserve">Ralador. Especificação em aço inox. 4 faces. Dimensões mínimas de 18 cm de comprimento, mínimas de 10,7 cm de largura e mínimas de 8 cm de altura.</t>
  </si>
  <si>
    <t xml:space="preserve">Suqueira. Especificação em vidro  transparente e torneira de plastico. Dimensões mínimas de 19 cm de diâmetro, mínimas de 51 cm de altura total. Capacidade mínima de 5 litros. </t>
  </si>
  <si>
    <t xml:space="preserve">Vaso. Especificação: de plástico. Formato redondo. Cor terra cota/marrom. Dimensões mínimas de 43 cm de diâmetro e altura mínima de 38,8 cm. Capacidade mínima de 36 litros.</t>
  </si>
  <si>
    <t xml:space="preserve">Medida</t>
  </si>
  <si>
    <t xml:space="preserve">Quantidade</t>
  </si>
  <si>
    <t xml:space="preserve">Valor Unitário</t>
  </si>
  <si>
    <t xml:space="preserve">Valor Total</t>
  </si>
  <si>
    <t xml:space="preserve">Assadeira. Especificação: em alumínio. Formato retangular. Com alças dobráveis. Número 7. Dimensões mínimas de 45 cm de comprimento, mínima de 30 cm de largura e mínima de 5 cm de altura. Capacidade mínima de 14,6 litros.</t>
  </si>
  <si>
    <t xml:space="preserve">Assadeira. Especificação: em alumínio. Formato retangular. Com alças dobráveis  em alumínio. Número 8. Dimensões mínimas de 60 cm de comprimento, mínimas de 40 cm de largura e mínimas de 8 cm de altura. Capacidade mínima de 19,2 litros.</t>
  </si>
  <si>
    <t xml:space="preserve">Assadeira. Especificação: em alumínio. Formato retangular. Com alças dobráveis em alumínio. Número 9. Dimensões mínimas de 70 cm de comprimento, mínima de 42 cm de largura e mínima de 8 cm de altura.  Capacidade mínima de 23,5 litros.</t>
  </si>
  <si>
    <t xml:space="preserve">Assadeira. Especificação: em vidro Borosilicato, resistente a choque térmico, para uso em forno até 300° C,  microondas e freezer. Tipo marinex ou similar. Formato oval. Dimensões mínimas de 39,0 x 24,0 x 6,5 cm. Peso mínimo de 1200 g. Capacidade mínima de 3,2 Litros.</t>
  </si>
  <si>
    <t xml:space="preserve">Bacias. Especificação: de polipropileno. Grande. Formato redondo. Dimensões externas, sendo mínimo de 74 cm de diâmetro e mínimo de 29 cm de altura. Peso mínimo de 1,968 Kg. Capacidade mínima de 100 litros.  </t>
  </si>
  <si>
    <t xml:space="preserve">Bacias. Especificação: de polipropileno. Formato redondo. Dimensões externas, sendo mínimo de 55,7 cm de diâmetro e mínimo de 28 cm de altura. Peso mínimo de 1,5 Kg. Capacidade mínima de 80 litros.  </t>
  </si>
  <si>
    <t xml:space="preserve">Bacias. Especificação: de polipropileno. Formato redondo. Média. Dimensões externas, sendo mínimo de 48,5 cm de diâmetro e mínimo de 22 cm de altura. Peso mínimo de 625 g. Capacidade mínima de 40 litros.  </t>
  </si>
  <si>
    <t xml:space="preserve">Bacias. Especificação: de polipropileno. Formato redondo. Dimensões externas, sendo mínimo de 47 cm de diâmetro e mínimo de 20 cm de altura. Peso mínimo de 737 g. Capacidade mínima de 30 litros.  </t>
  </si>
  <si>
    <t xml:space="preserve">Bacias. Especificação: de polipropileno. Formato redondo. Pequena. Dimensões externas, sendo mínimo de 39 cm  de diâmetro e mínimo de 17,5 cm de altura. Peso mínimo de 0,43 Kg. Capacidade mínima de 14 litros.</t>
  </si>
  <si>
    <t xml:space="preserve">Balde. Especificação: em alumínio com alça e pegador em madeira.  número 36. O pegador em madeira proporciona um manuseio confortável e seguro. Dimensões mínimas é de 36 cm de diâmetro e mínimas de 32 cm de altura. Com capacidade mínima de 20 litros.</t>
  </si>
  <si>
    <t xml:space="preserve">Bandeja. Especificação: em Acrílico Cristal Premium. Formato redondo. Cor transparente. Modelo: Bandeja redonda trança cristal G (6). Dimensões mínimas de 32 cm de diâmetro, mínimo de 3 cm de altura. Peso mínimo de  270 g.</t>
  </si>
  <si>
    <t xml:space="preserve">Excluso do processo, autorizado por Wanda</t>
  </si>
  <si>
    <t xml:space="preserve">Batedeira Planetária. Especificação: batedor em inox, misturadores em alumínio fundido com revestimento antiaderente da batedeira planetária. Acabamento é feito todo em aço inox. Características: automático, tigela removível e multiuso. Peças: 1 batedeira e 3 batedores. Cor: preto. Potência: mínima de 500 W. Velocidade: mínima de 8. 110 V. Dimensões mínimas de 34 cm de altura, mínima de 38 cm de largura e mínima de 23 cm de profundidade. Peso mínimo de 3,8 Kg. Tigela com capacidade mínima de 4 litros.Garantia de 12 meses.</t>
  </si>
  <si>
    <t xml:space="preserve">Batedor. Especificação: estrutura em aço inoxidável e o cabo em polietileno. Material do punho em polipropileno. Tipo Pera. Dimensões mínimas de 12,0x35,0x3,0 cm e mínima de 5 cm de diâmetro do batedor. Peso Aprox. de 135 g</t>
  </si>
  <si>
    <t xml:space="preserve">Botijão térmico. Especificação: material polietileno. com torneira. Cor: vermelho. Mantem bebidas frias e quentes por até no mínimo 6 horas. Tampa rosqueável, facilita o uso  e evita vazamentos. Alça robusta e torneira prática. Tripé embutido. Dimensões mínimas de 29x27,5x37,5 cm. Peso mínimo de 2070 Kg. Com capacidade mínima de 12 litros. Garantia de 3 meses.</t>
  </si>
  <si>
    <t xml:space="preserve">Botijão térmico. Especificação: em aço inox com torneira. Mantém bebidas frias e quentes por até no mínimo 6 horas. Possui torneira retrátil e antigotejamento, pés retráteis e alça retrátil para transporte. Dimensões de no mínimo 42x23 cm. Peso mínimo de 2,23 Kg. Com capacidade mínima de 7 litros. Garantia de 3 meses.</t>
  </si>
  <si>
    <t xml:space="preserve">Bule.  Especificação: bule e tampa em alumínio, com cabo e pomel em baquelite. Com medidas mínimas de 18 cm de diâmetro e mínimas de 28 cm de altura. Capacidade mínima de 7 litros.</t>
  </si>
  <si>
    <t xml:space="preserve">Caixa Organizadora. Especificação: no plástico polipropileno. Cor transparente. Formato retangular. Tampa com trava. Dimensões mínimas de 33x21,5x10,3 cm. Peso mínimo 295 g. Capacidade mínima de 4,3 litros.</t>
  </si>
  <si>
    <t xml:space="preserve">Caixa Organizadora. Especificação: no polipropileno. Cor transparente. Formato retangular. Tampa com trava. Dimensões de no mínimo 41x18x13,5 cm. Peso mínimo de 350 g. Capacidade mínima de 10 litros.</t>
  </si>
  <si>
    <t xml:space="preserve">Caixa Organizadora. Especificação: no plástico polipropileno. Cor transparente. Formato retangular. Tampa com trava. Dimensões de no mínimo 41x28x23 cm. Peso no mínimo 1 Kg. Capacidade mínima de 19 litros. </t>
  </si>
  <si>
    <t xml:space="preserve">Caixa Organizadora. Especificação: no plástico polipropileno. Cor transparente. Formato retangular. Tampa com trava e alças laterais para facilitar no transporte. Dimensões externas mínimas de  45,7 de comprimento, mínimas de 32,6 cm de largura e mínimas de 28 cm de altura / Dimensões internas mínimas de 38,5 cm de comprimento, mínimas de 24,7 cm de largura e mínimas de  25 cm de altura. Peso mínimo de 610 g. Capacidade mínima de 28 litros. </t>
  </si>
  <si>
    <t xml:space="preserve">Caixa Organizadora. Especificação: no plástico polipropileno. Cor transparente. Formato retangular. Tampa com trava. Dimensões de no mínimo 41,6x35,5x40,6 cm. Peso mínimo de 1,45 Kg. Capacidade mínima de 42 litros. </t>
  </si>
  <si>
    <t xml:space="preserve">Caixa Organizadora. Especificação: no plástico polipropileno. Cor transparente. Formato retangular. Tampa com trava. Dimensões no mínimo 57x38x32 cm. Peso mínimo de 1,167 Kg. Capacidade mínima de 50 litros. </t>
  </si>
  <si>
    <t xml:space="preserve">Caixa Plástica. Especificação: em polipropileno atóxico. Livre de Bisfenol A.  Formato retangular com tampa. Cor branca. Dimensões mínimas de 33 cm de comprimento, mínimas de 21,8 cm de largura e mínimas de 10,3 cm de altura. Capacidade mínima de 5 litros. </t>
  </si>
  <si>
    <t xml:space="preserve">Caixa Plástica. Especificação: em polipropileno atóxico. Livre de Bisfenol A. Formato retangular com tampa. Cor branca. Dimensões mínimas de 38,2 cm de comprimento, mínima de 26 cm de largura e mínima de 12,5 cm de altura. Capacidade mínima de 10 litros. </t>
  </si>
  <si>
    <t xml:space="preserve">Caixa Plástica. Especificação: em plástico polipropileno atóxico. Formato retangular com tampa. Cor branca. Dimensões mínimas de 46 cm de comprimento, mínimas de 32 cm de largura e mínimas de 17 cm de altura. Peso mínimo de 10 Kg. Capacidade mínima de 20 litros. </t>
  </si>
  <si>
    <t xml:space="preserve">Caixa Plástica. Especificação: em plástico polipropileno. Formato retangular com tampa. Cor branca. Dimensões mínimas de 65 cm de comprimento, mínimas de 44 cm de largura e mínimas de 20 cm de altura. Capacidade mínima de 45 litros.</t>
  </si>
  <si>
    <t xml:space="preserve">Caneca. Especificação: em Alumínio, com cabo de baquelite. Número 14. Dimensões mínimas de 14 cm de diâmetro e mínima de 14 cm de altura. Capacidade mínima de 2 litros.</t>
  </si>
  <si>
    <t xml:space="preserve">Caneca. Especificação: em Alumínio, com cabo de baquelite. Número 18. Dimensões mínimas de 18 cm de diâmetro e mínima de 18 cm de altura. Capacidade mínima de 4 litros.</t>
  </si>
  <si>
    <t xml:space="preserve">Caneca. Especificação: em Alumínio, com cabo de baquelite. Número 22. Dimensões mínimas de 22 cm de diâmetro e mínima de  22 cm de altura. Capacidade mínima de 7 litros.</t>
  </si>
  <si>
    <t xml:space="preserve">Cesto aramado para fritura. Especificação: material do cesto e do cabo em aço estanhado. Formato redondo. Dimensões mínimas de 11 cm de altura do cabo, mínima de 15 cm de tamanho do cabo, mínima de 20 cm de diâmetro, mínima de 8 cm de altura da peça e mínima de 15 cm de fundo, mínima de 39 cm de comprimento total. Peso mínimo de 220 g.</t>
  </si>
  <si>
    <t xml:space="preserve">Chaleira com apito que alerta quando o líquido estiver na temperatura correta. Especificação em inox. Material do cabo: baquelite. Dimensões mínimas de 13,6 cm de altura, mínima de 19 cm de largura e mínima de 20,5 cm de comprimento. Peso mínimo de 0,590 Kg. Capacidade mínima de 2,5 litros. </t>
  </si>
  <si>
    <t xml:space="preserve">Coador de café industrial. Especificação em flanela 100% algodão, cabo isolado. Material de estrutura alumínio. Dimensões mínimas de 16 cm de diâmetro, mínima de 21 cm de profundidade, mínima de 30 cm de comprimento. Peso mínimo de 200 g.</t>
  </si>
  <si>
    <t xml:space="preserve">Colher para Caldeirão. Colher Plana Pá Industrial.Especificação: em polietileno atóxico.  Dimensões mínimas de 60 x 7,5 cm. </t>
  </si>
  <si>
    <t xml:space="preserve">Concha. Especificação em aço inox com cabo em prolipropileno. Dimensões mínimas de 29 cm de comprimento, mínimas de 9 cm de largura e mínimas de 6 cm de altura. Peso mínimo de 0,105 Kg.</t>
  </si>
  <si>
    <t xml:space="preserve">Descaroçador  de azeitonas. Especificação: em alumínio articulável. Medidas mínimas de 10 cm de comprimento, mínima de 4 cm de largura e mínima de 1 cm de espessura.</t>
  </si>
  <si>
    <t xml:space="preserve">Descascador  de legumes. Especificação: em aço inox, cabos plásticos e 3 lâminas (corte palito ou Julianne, descascador de alimentos e fatiador ou corta batata chips. Formato anatômico e prático. Dimensões mínimas de 10,7 cm de comprimento, mínimo de 5,5 cm de largura, mínimo de 2,5 cm de altura. Peso mínimo de 70 g.</t>
  </si>
  <si>
    <t xml:space="preserve">Escorredor de arroz. Especificação: em alumínio. Número 50. Com alça e base em alumínio. Dimensões mínimas de 50 cm de diâmetro, mínimas de 20 cm de profundidade. Capacidade mínima de  24 litros.</t>
  </si>
  <si>
    <t xml:space="preserve">Escorredor de macarrão. Especificação: em alumínio. Número 45. Com alça e base em alumínio. Dimensões mínimas de 40 cm de diâmetro, mínimas de 22 cm de profundidade. Capacidade mínima de 15 litros.</t>
  </si>
  <si>
    <t xml:space="preserve">Espátula raspadora cortador de massa Inox. Especificação: em aço inox e cabo no polipropileno. Cabo cor branca. Tamanho médio. Dimensão total: mínimas de 16 cm de comprimento e mínima de 10 cm de altura. Tamanho da lâmina: mínima de 15 cm de comprimento, mínima de 8 cm de altura e mínima de 1 mm de espessura. Peso mínimo de 184 g.</t>
  </si>
  <si>
    <t xml:space="preserve">Espátula reta. Especificações: em aço inox mínimo de 20 cm. Lâmina em aço inox e cabo em polipropileno com proteção antibacteriana com furo no cabo para pendurar. Dimensões mínimas de 20 cm de comprimento total e mínimo de 12 cm de largura. Peso mínimo de 30 g.</t>
  </si>
  <si>
    <t xml:space="preserve">Espremedor de Batata. Especificação: em alumínio gigante. Medidas mínimas de 10 cm diâmetro e mínima de 29 cm de altura. Peso mínimo de 0,300 g.</t>
  </si>
  <si>
    <t xml:space="preserve">Espremedor de laranja manual. Especificação: em alumínio grande. Medidas mínimas de 19x 6,3x 4,5 cm. Peso mínimo de 0,100 Kg.</t>
  </si>
  <si>
    <t xml:space="preserve">Espremedor de limão manual. Especificação: em inox profissional. Dimensões mínimas de 6 cm de diâmetro interno, mínimo de 20 cm de comprimento total, mínimo  5 cm de altura e mínimo de 5,5 de largura. Peso mínimo de 180 g.</t>
  </si>
  <si>
    <t xml:space="preserve">Espumadeiras. Especificação: em aço inox com cabo de polipropileno branco. O cabo de polipropileno possui furo passante possibilitando que seja pendurado na sua cozinha. Dimensões mínimas de 30x 9x 5 cm. Peso mínimo de 0,095 Kg.</t>
  </si>
  <si>
    <t xml:space="preserve">Facas para carne. Especificação: em aço inox com cabo branco em polipropileno.Dimensões: mínimo de 7 polegadas. Lâmina com maior durabilidade do fio devido ao tratamento térmico. Cabo com design anatômico e texturizado, evitando que a mão deslize ao manusear o produto. Dimensões do produto mínimas de 36,7x5,8x2 cm. Peso mínimo de 0,174 g.</t>
  </si>
  <si>
    <t xml:space="preserve">Facas para Desossa. Especificação com lâmina de aço inox e cabo em polipropileno. Dimensões mínimas de 4 polegadas, comprimento mínimo de 15 cm , largura  mínima de 4 cm  e altura  mínima de 2,4 cm de altura.</t>
  </si>
  <si>
    <t xml:space="preserve">Facas para legumes /frutas, Inox 3 ". Especificação lâmina em aço inoxidável e material do cabo em polipropileno na cor preta. Mínimo 3 polegadas. Dimensões mínimas de 15x 6x 1 cm. Peso mínimo de 20 g.</t>
  </si>
  <si>
    <t xml:space="preserve">Faca para tomate 5. Especificação lâmina em aço inoxidável e material do cabo em polipropileno. Dimensões mínimas de 21 cm de comprimento, mínimas de 2 cm de largura e mínimas de 1 cm de altura. Peso mínimo de 25,8 g.</t>
  </si>
  <si>
    <t xml:space="preserve">Fatiador Tipo Mandolim. Especificação: lâmina de aço inox e base de plástico com regulagem. Cor preto. Fatiador e cortador de legumes, verduras, frutas, batatas e outros. Possui pés na posição inclinada para facilitar o uso. Dimensões mínimas de 38 cm de comprimento e  mínima de 16 cm de largura, mínima de 13 cm de altura. Peso mínimo de 720 g.</t>
  </si>
  <si>
    <t xml:space="preserve">Forma para pizza. Especificações em alumínio. Formato redondo. Número 30. Dimensões mínimas de 30 cm de diâmetro e mínimo de 1,5 cm de altura. Peso mínimo de 220 g.</t>
  </si>
  <si>
    <t xml:space="preserve">Forma para pizza. Especificações em alumínio. Formato redondo. Número 35. Dimensões mínimas de 35 cm de diâmetro e mínima de 1,5 cm de altura.</t>
  </si>
  <si>
    <t xml:space="preserve">Garrafa térmica. Especificação:em aço inox. Possui em seu interior uma ampola de vidro, com sistema de pressão, base com proteção contra
quedas. Preserva bebidas quentes e frias por até 24 horas, com sistema anti-gotejamento. Dimensões mínimas de 14,8 cm de comprimento, mínimas de 12,8 cm de largura e mínimas de 36,7 cm de altura. Capacidade mínimo de 1,8 litros.</t>
  </si>
  <si>
    <r>
      <rPr>
        <sz val="11"/>
        <color rgb="FF000000"/>
        <rFont val="Arial"/>
        <family val="0"/>
        <charset val="1"/>
      </rPr>
      <t xml:space="preserve">Garrafa térmica inquebrável. Especificação: em aço inox. N</t>
    </r>
    <r>
      <rPr>
        <u val="single"/>
        <sz val="11"/>
        <color rgb="FF000000"/>
        <rFont val="Arial"/>
        <family val="0"/>
        <charset val="1"/>
      </rPr>
      <t xml:space="preserve">ão possui ampola de vidro</t>
    </r>
    <r>
      <rPr>
        <sz val="11"/>
        <color rgb="FF000000"/>
        <rFont val="Arial"/>
        <family val="0"/>
        <charset val="1"/>
      </rPr>
      <t xml:space="preserve">. com sistema de pressão. Conserva quente e frio por até 20 horas. Dimensões mínimas de 14,2 cm de diâmetro e mínimas de 39,1 cm de altura. Peso mínimo de 1,527 Kg. Volume mínimo de 3 litros.</t>
    </r>
  </si>
  <si>
    <t xml:space="preserve">Kit de utensílios. Especificação: em silicone, aço inox e MDF. Para cozinha. Cor vermelho. 19 peças, sendo: 01 colher vazada, 01 pegador de massa, 01 colher, 01 espátula curva, 01 concha, 01 batedor de ovos, 01 espátula vazada, 01 pincel, 01 espátula, 01 espátula pão duro, 01 faca do chef, 01 faca de cozinha, 01 faca de pão, 01 faca multiuso, 01 faca de legumes, 01 tesoura multiuso, 01 tábua e 01 suporte. Dimensões mínimas da embalagem: mínimas de 22 cm de comprimento, mínima de 14 cm de largura e mínima de 38 cm de altura. Peso mínimo de 800 g.</t>
  </si>
  <si>
    <t xml:space="preserve">Liquidificador. Especificação: com mínimo de  4 lâminas extremamente afiadas em aço inoxidável. Uso doméstico. Jarra super robusta de san cristal com tampa, potência mínima de 1200 W, mínimo de 12 velocidades com pulsar, auto-limpante, sistema de trava de segurança, porta-fio, 110 V. Acompanha manual de instrução. Dimensões mínimas de 42,4 cm de altura, mínimas de 22,6 cm de largura e mínima de 21,8 cm de profundidade. Capacidade mínima de 3,0 litros. Garantia mínima de 12 meses.</t>
  </si>
  <si>
    <t xml:space="preserve">Lixeira. Especificação: em aço inox. Com pedal. Balde interno removível. Alça para transporte. Dimensões mínimas de 25x25x37,5 cm. Peso mínimo de 1,97 Kg. Capacidade mínima de 12 litros.</t>
  </si>
  <si>
    <t xml:space="preserve">Luva Térmica de Cozinha. Especificação: 100% poliester, cor prata. Dimensões mínimas de 26 cm de comprimento e mínima de 15 cm de largura. Peso mínimo de 50 g.</t>
  </si>
  <si>
    <t xml:space="preserve">Luva Térmica de Cozinha. Especificação: material  em silicone. Medidas mínimas de 22x16,5x2 cm. Peso mínimo de 100 g.</t>
  </si>
  <si>
    <t xml:space="preserve">Multiprocessador. Especificação: lâminas em aço inox. Potência mínima de 800 W. 2 velocidades. 127 V. Funções são granular, liquidificar, misturar, moer, picar, fatiar e triturar. Dimensões mínimas de 24,5 cm de comprimento, mínima de 35,5 cm de altura e mínima de 20,5 cm de profundidade. Peso mínimo de 2.200 Kg. Capacidade mínima de 1,2 litros.</t>
  </si>
  <si>
    <t xml:space="preserve">Pá. Especificação em polietileno. Dimensões mínimas de 60x7,5x1,5 cm. Peso mínimo de 0,196 Kg.</t>
  </si>
  <si>
    <t xml:space="preserve">Pá para lixo. Especificação: material da pá de lixo em plástico e material do cabo   em aço inoxidável. Com cabo longo. Dimensões mínimas de 90 cm de comprimento, mínima de 8,5 cm de altura, mínima de 25 cm de largura e a pá com dimensões mínimas de 26x25x8,5 cm.</t>
  </si>
  <si>
    <t xml:space="preserve">Panela Caçarola. Especificação: em alumínio batido espessura minima de 4mm. Com tampa e alças, pegador da tampa em baquelite, cabo em madeira. Número 32. Dimensões mínimas de 32 cm de diâmetro e mínimas de  12 cm de altura. Capacidade mínima de 8 litros.</t>
  </si>
  <si>
    <t xml:space="preserve">Panela Caçarola. Especificação: em alumínio batido espessura minima de 4mm. Com tampa e alças, pegador da tampa em baquelite, cabo em madeira. Número 34. Dimensões mínimas de 34 cm de diâmetro e mínimas de 13 cm de altura. Capacidade mínima de 9 litros.</t>
  </si>
  <si>
    <t xml:space="preserve">Panela Caçarola. Especificação: em alumínio batido espessura minima de 4mm. Com tampa e alças, pegador da tampa em baquelite, cabo em madeira. Número 36. Dimensões mínimas de 36 cm de diâmetro e mínimas de 14 cm de altura. Capacidade mínima de 11 litros.</t>
  </si>
  <si>
    <t xml:space="preserve">Panela Caçarola. Especificação: em alumínio batido espessura minima 4mm. Com tampa e alças, pegador da tampa em baquelite, cabo em madeira. Número 38. Dimensões mínimas de 38 cm de diâmetro e mínimas de 14,5 cm de altura. Capacidade mínima de 14 litros.</t>
  </si>
  <si>
    <t xml:space="preserve">Panela Caçarola. Especificação: em alumínio batido espessura minima 5mm. Com tampa e alças, pegador da tampa em baquelite, cabo em madeira. Número 40. Dimensões mínimas de 40 cm de diâmetro e mínimas de 16 cm de altura. Capacidade mínima de 18 litros.</t>
  </si>
  <si>
    <t xml:space="preserve">Panela Caçarola. Especificação: em alumínio batido espessura minima 5mm. Com tampa e alças, pegador da tampa em baquelite, cabo em madeira. Número 50. Dimensões mínimas de 50 cm de diâmetro e mínimas de 17 cm de altura. Capacidade mínima de 26,7 litros.</t>
  </si>
  <si>
    <t xml:space="preserve">Panela Caçarola. Especificação: em alumínio batido grosso espessura mínima de 7 mm. Com tampa e alças. Tampa no alumínio fino, cabo em alumínio, alças em alumínio batido bem grossas. Pegador da tampa com parafuso. Formato redondo. Número 60. Dimensões mínimas de 60 cm de diâmetro, mínimas de 60 cm de largura e mínimas de 21 cm de altura. Peso mínimo de 9 Kgs. Capacidade mínima de 50 litros. </t>
  </si>
  <si>
    <t xml:space="preserve">Panela de Pressão. Especificação: fabricada  em alumínio polido, espessura minima 2,4 mm. Tampa em alumínio. Cabo e alça em baquelite nas laterais, anatômicos, atóxicos e antitérmicos. Com válvulas e sistema de segurança: válvula de trabalho (alívio de pressão), com ferramenta para limpeza, válvula de segurança  repetitiva, em silicone (que não resseca), válvula de travamento que não permita abertura da panela caso haja pressão localizada no cabo da tampa com pino de alívio. Dimensões mínimas de   21,5 cm de altura, mínima de  19,5 cm largura, mínima de  2,4 mm de espessura, mínima de 39,5 cm de profundidade, mínima de 20 cm de diâmetro. Peso mínimo de 1,2 Kg.  Capacidade mínima de 4,5 litros. O produto deve apresentar certificação pelo  INMETRO . Garantia de 3 (tres)  meses após a entrega, em casos de defeitos de fabricação.</t>
  </si>
  <si>
    <t xml:space="preserve">Panela de Pressão. Especificação: Fabricada em alumínio polido. Tampa em alumínio. Cabo e alça em baquelite nas laterais, anatômicos, atóxicos e antitérmicos. Linha Industrial. Com válvulas e sistema de segurança: válvula de trabalho (alívio de pressão), com ferramenta para limpeza, válvula de segurança  repetitiva, em silicone (que não resseca), válvula de travamento que não permita abertura da panela caso haja pressão localizada no cabo da tampa com pino de alívio. Dimensões mínimas de   16 cm de altura, mínima de  22 cm de diâmetro. Peso mínimo de  2,18 Kg. Capacidade mínima de 7 litros.   O produto deve apresentar certificação pelo INMETRO  . Garantia de 3 (tres) meses após a entrega, em casos de defeitos de fabricação.</t>
  </si>
  <si>
    <t xml:space="preserve">Panela de Pressão. Especificação: Fabricada em alumínio polido espessura minima de 4,8mm. Tampa em alumínio. Cabo e alça em baquelite nas laterais, anatômicos, atóxicos e antitérmicos. Com válvulas e sistema de segurança: válvula de trabalho (alívio de pressão), com ferramenta para limpeza, válvula de segurança  repetitiva, em silicone (que não resseca), válvula de travamento que não permita abertura da panela caso haja pressão localizada no cabo da tampa com pino de alívio.  Linha Industrial. Dimensões mínimas de  40 cm de altura, mínima de 36,5 cm largura, mínima de 4,8 mm de espessura, mínima de 30 cm de diâmetro. Peso mínimo de 6 Kg. Capacidade mínima de 20 litros. O produto deve apresentar certificação pelo INMETRO . Garantia de 3 (tres)meses após a entrega, em casos de defeitos de fabricação.</t>
  </si>
  <si>
    <t xml:space="preserve">Panela de Pressão. Especificação: Fabricada em alumínio polido espessura minima de 4,5mm. Tampa em alumínio. Cabo e alça em baquelite nas laterais, anatômicos, atóxicos e antitérmicos. Com válvulas e sistema de segurança: válvula de trabalho (alívio de pressão), com ferramenta para limpeza, válvula de segurança repetitiva, em silicone (que não resseca), válvula de travamento que não permita abertura da panela caso haja pressão localizada no cabo da tampa com pino de alívio. Linha industrial. Com medidas mínima de  29,5 cm de altura, mínima de 33 cm de largura, mínima de 4,5 mm de espessura, mínima de 33 cm de diâmetro, mínima de 7,5 Kg peso (Kg). Capacidade mínima de 25 litros. Linha industrial. O produto deve apresentar certificação pelo INMETRO . Garantia de 3 (tres) meses após a entrega, em casos de defeitos de fabricação.</t>
  </si>
  <si>
    <t xml:space="preserve">Peneiras. Especificação: material da malha no arame galvanizado e estrutura em madeira. Número 75. Formato redondo. Indicada para peneirar café. Dimensões mínimas de 75 cm de diâmetro. Fio da peneira mínimo 22 e malha da peneira mínimo 04. Peso mínimo de 1.118 Kg.</t>
  </si>
  <si>
    <t xml:space="preserve">Peneiras. Especificação: material da malha no arame galvanizado e estrutura em madeira. Número 55. Formato redondo. Indicada para peneirar feijao. Dimensões mínimas de 55 cm de diâmetro. Fio da peneira mínimo 24 e malha da peneira mínimo 06. </t>
  </si>
  <si>
    <t xml:space="preserve">Peneiras. Especificação: material da malha no arame galvanizado e estrutura em madeira. Número 30. Formato redondo. Peneira é perfeita para peneirar fubá e outros ingredientes finos. Dimensões mínimas de 30 cm de diâmetro, mínimas de 2,5 cm de altura. Peso mínimo de 4.000 g.</t>
  </si>
  <si>
    <t xml:space="preserve">Porta talher (Caixa organizadora plastico com tampa 4 divisórias). Especificação: no plástico polipropileno. Com tampa e 4 divisórias. Cor branca. Dimensões mínimas de 54,1 cm de comprimento, mínimas de 32,9 cm de largura e mínimas de 10 cm de altura. Peso mínimo de 0,930 Kg. Capacidade mínima de 2,4 litros.</t>
  </si>
  <si>
    <t xml:space="preserve">Pote plástico quadrado de minimo 1,4 litros em polipropileno na cor transparente.
Apto para micro-ondas e freeezer atóxico e livre de BPA. Dimensões mínimas: 7,5cm(alt.)x 17,5cm (larg.) x 17,5cm (profund.),admitindo variação de 2cm.</t>
  </si>
  <si>
    <t xml:space="preserve">Pote plástico redondo de mínimo  2,5 litros em polipropileno na cor transparente. Atóxico, livre de BPA e apto para micro- ondas e freezer. Dimensões mínimas : 8,5cm(alt.) x 22,5 cm(diâmetro), admitindo variação de 2cm.</t>
  </si>
  <si>
    <t xml:space="preserve">Pote plástico retangular de mínimo 3 litros em polipropileno na cor transparente.Apto para micro-ondas e freezer, atóxico e livrede BPA. Dimensões mínimas: 9,0 cm (alt.) x 15,0cm (larg.) x 28,5cm (comprimento),
admitindo variação de 2cm.</t>
  </si>
  <si>
    <t xml:space="preserve">Pote vidro. Especificação: corpo em vidro e tampa no polipropileno. Corpo transparente, tampa branca ou preta. Formato quadrado. Tampa rosca. Dimensões mínimas de 10,5 cm de diâmetro e mínima de 22 cm de altura. Capacidade mínima de  1,3 litros.</t>
  </si>
  <si>
    <t xml:space="preserve">Prato de Isopor MP 34. Especificação: em isopor. Número 34. Mp 34. Cor branco. Formato redondo. Dimensões mínimas de 41,2 de área total, mínima de 34 cm de diâmetro, mínima de 2,6 cm de altura e mínima de 3 mm de espessura.</t>
  </si>
  <si>
    <t xml:space="preserve"> Prato giratório  tipo Bailarina. Especificação: prato giratório de vidro e estrutura em aço inox. Para confeitaria.  em aço e vidro para confeitaria. Cor transparente. Forma circular. Dimensões mínimas de 40 cm de comprimento, mínima de 40 cm de largura, mínima de 7 cm de altura e mínima de 4 mm de espessura. Peso suportado mínimo de 3 Kg.</t>
  </si>
  <si>
    <t xml:space="preserve">Ralador. Especificação em aço inox. 4 faces. Dimensões mínimas de 18 cm de comprimento, mínimas de 10,7 cm de largura e mínimas de 8 cm de altura. Peso mínimo de 157 g.</t>
  </si>
  <si>
    <t xml:space="preserve">Tábua de carne. Especificação em polietileno. Cor branca. Dimensões mínimas de 50 cm de comprimento, mínimas de 30 cm de largura e mínima de 0,8 cm de espessura. Peso mínimo de 1872 g.</t>
  </si>
</sst>
</file>

<file path=xl/styles.xml><?xml version="1.0" encoding="utf-8"?>
<styleSheet xmlns="http://schemas.openxmlformats.org/spreadsheetml/2006/main">
  <numFmts count="5">
    <numFmt numFmtId="164" formatCode="General"/>
    <numFmt numFmtId="165" formatCode="[$R$-416]\ * #,##0.00\ ;\-[$R$-416]\ * #,##0.00\ ;[$R$-416]\ * \-#\ ;@\ "/>
    <numFmt numFmtId="166" formatCode="[$R$-416]\ #,##0.00;[RED]\-[$R$-416]\ #,##0.00"/>
    <numFmt numFmtId="167" formatCode="_-[$R$-416]\ * #,##0.00_-;\-[$R$-416]\ * #,##0.00_-;_-[$R$-416]\ * \-??_-;_-@_-"/>
    <numFmt numFmtId="168" formatCode="#,##0.00"/>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1"/>
      <color rgb="FF000000"/>
      <name val="Calibri"/>
      <family val="0"/>
      <charset val="1"/>
    </font>
    <font>
      <sz val="11"/>
      <color rgb="FF000000"/>
      <name val="Arial"/>
      <family val="0"/>
      <charset val="1"/>
    </font>
    <font>
      <sz val="11"/>
      <color rgb="FF000000"/>
      <name val="Times New Roman"/>
      <family val="0"/>
      <charset val="1"/>
    </font>
    <font>
      <sz val="9"/>
      <color rgb="FF000000"/>
      <name val="Calibri"/>
      <family val="2"/>
      <charset val="1"/>
    </font>
    <font>
      <u val="single"/>
      <sz val="11"/>
      <color rgb="FF000000"/>
      <name val="Arial"/>
      <family val="0"/>
      <charset val="1"/>
    </font>
  </fonts>
  <fills count="9">
    <fill>
      <patternFill patternType="none"/>
    </fill>
    <fill>
      <patternFill patternType="gray125"/>
    </fill>
    <fill>
      <patternFill patternType="solid">
        <fgColor rgb="FFFFFFFF"/>
        <bgColor rgb="FFFFFFCC"/>
      </patternFill>
    </fill>
    <fill>
      <patternFill patternType="solid">
        <fgColor rgb="FFFFE699"/>
        <bgColor rgb="FFFFCC99"/>
      </patternFill>
    </fill>
    <fill>
      <patternFill patternType="solid">
        <fgColor rgb="FFDAE3F3"/>
        <bgColor rgb="FFD9D9D9"/>
      </patternFill>
    </fill>
    <fill>
      <patternFill patternType="solid">
        <fgColor rgb="FFC5E0B4"/>
        <bgColor rgb="FFD9D9D9"/>
      </patternFill>
    </fill>
    <fill>
      <patternFill patternType="solid">
        <fgColor rgb="FFD9D9D9"/>
        <bgColor rgb="FFDAE3F3"/>
      </patternFill>
    </fill>
    <fill>
      <patternFill patternType="solid">
        <fgColor rgb="FFB4C7E7"/>
        <bgColor rgb="FF99CCFF"/>
      </patternFill>
    </fill>
    <fill>
      <patternFill patternType="solid">
        <fgColor rgb="FFFF0000"/>
        <bgColor rgb="FF993300"/>
      </patternFill>
    </fill>
  </fills>
  <borders count="15">
    <border diagonalUp="false" diagonalDown="false">
      <left/>
      <right/>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right style="thin"/>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right/>
      <top/>
      <bottom style="thin"/>
      <diagonal/>
    </border>
    <border diagonalUp="false" diagonalDown="false">
      <left/>
      <right/>
      <top style="thin"/>
      <bottom/>
      <diagonal/>
    </border>
    <border diagonalUp="false" diagonalDown="false">
      <left style="thin"/>
      <right/>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center" vertical="bottom"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3" borderId="3"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0" fillId="2" borderId="0" xfId="0" applyFont="false" applyBorder="false" applyAlignment="true" applyProtection="false">
      <alignment horizontal="general" vertical="bottom" textRotation="0" wrapText="true" indent="0" shrinkToFit="false"/>
      <protection locked="true" hidden="false"/>
    </xf>
    <xf numFmtId="164" fontId="0" fillId="2" borderId="2" xfId="0" applyFont="false" applyBorder="true" applyAlignment="true" applyProtection="false">
      <alignment horizontal="center" vertical="center" textRotation="0" wrapText="true" indent="0" shrinkToFit="false"/>
      <protection locked="true" hidden="false"/>
    </xf>
    <xf numFmtId="164" fontId="6" fillId="2" borderId="5" xfId="0" applyFont="true" applyBorder="true" applyAlignment="true" applyProtection="false">
      <alignment horizontal="left" vertical="center" textRotation="0" wrapText="true" indent="0" shrinkToFit="false"/>
      <protection locked="true" hidden="false"/>
    </xf>
    <xf numFmtId="164" fontId="0" fillId="2" borderId="6" xfId="0" applyFont="fals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center" vertical="center" textRotation="0" wrapText="true" indent="0" shrinkToFit="false"/>
      <protection locked="true" hidden="false"/>
    </xf>
    <xf numFmtId="165" fontId="0" fillId="2" borderId="2" xfId="0" applyFont="false" applyBorder="true" applyAlignment="true" applyProtection="false">
      <alignment horizontal="center" vertical="center" textRotation="0" wrapText="true" indent="0" shrinkToFit="false"/>
      <protection locked="true" hidden="false"/>
    </xf>
    <xf numFmtId="165" fontId="0" fillId="2" borderId="4" xfId="0" applyFont="false" applyBorder="true" applyAlignment="true" applyProtection="false">
      <alignment horizontal="center" vertical="center" textRotation="0" wrapText="true" indent="0" shrinkToFit="false"/>
      <protection locked="true" hidden="false"/>
    </xf>
    <xf numFmtId="165" fontId="0" fillId="2" borderId="6" xfId="0" applyFont="false" applyBorder="true" applyAlignment="true" applyProtection="false">
      <alignment horizontal="center" vertical="center" textRotation="0" wrapText="true" indent="0" shrinkToFit="false"/>
      <protection locked="true" hidden="false"/>
    </xf>
    <xf numFmtId="165" fontId="0" fillId="2" borderId="7" xfId="0" applyFont="false" applyBorder="true" applyAlignment="true" applyProtection="false">
      <alignment horizontal="center" vertical="center" textRotation="0" wrapText="true" indent="0" shrinkToFit="false"/>
      <protection locked="true" hidden="false"/>
    </xf>
    <xf numFmtId="165" fontId="0" fillId="3" borderId="2" xfId="0" applyFont="false" applyBorder="true" applyAlignment="true" applyProtection="false">
      <alignment horizontal="center" vertical="center" textRotation="0" wrapText="true" indent="0" shrinkToFit="false"/>
      <protection locked="true" hidden="false"/>
    </xf>
    <xf numFmtId="166" fontId="0" fillId="2" borderId="2" xfId="0" applyFont="false" applyBorder="true" applyAlignment="true" applyProtection="false">
      <alignment horizontal="center" vertical="center" textRotation="0" wrapText="true" indent="0" shrinkToFit="false"/>
      <protection locked="true" hidden="false"/>
    </xf>
    <xf numFmtId="165" fontId="0" fillId="2" borderId="2" xfId="0" applyFont="false" applyBorder="true" applyAlignment="true" applyProtection="false">
      <alignment horizontal="center" vertical="center" textRotation="0" wrapText="false" indent="0" shrinkToFit="false"/>
      <protection locked="true" hidden="false"/>
    </xf>
    <xf numFmtId="165" fontId="0" fillId="4" borderId="2" xfId="0" applyFont="false" applyBorder="true" applyAlignment="true" applyProtection="false">
      <alignment horizontal="center" vertical="center" textRotation="0" wrapText="true" indent="0" shrinkToFit="false"/>
      <protection locked="true" hidden="false"/>
    </xf>
    <xf numFmtId="165" fontId="0" fillId="5" borderId="2" xfId="0" applyFont="false" applyBorder="true" applyAlignment="true" applyProtection="false">
      <alignment horizontal="center" vertical="center" textRotation="0" wrapText="true" indent="0" shrinkToFit="false"/>
      <protection locked="true" hidden="false"/>
    </xf>
    <xf numFmtId="165" fontId="0" fillId="6" borderId="7" xfId="0" applyFont="false" applyBorder="true" applyAlignment="true" applyProtection="false">
      <alignment horizontal="center" vertical="center" textRotation="0" wrapText="true" indent="0" shrinkToFit="false"/>
      <protection locked="true" hidden="false"/>
    </xf>
    <xf numFmtId="165" fontId="0" fillId="7" borderId="2" xfId="0" applyFont="false" applyBorder="true" applyAlignment="true" applyProtection="false">
      <alignment horizontal="general" vertical="center" textRotation="0" wrapText="true" indent="0" shrinkToFit="false"/>
      <protection locked="true" hidden="false"/>
    </xf>
    <xf numFmtId="167" fontId="0" fillId="2" borderId="0" xfId="0" applyFont="false" applyBorder="false" applyAlignment="true" applyProtection="false">
      <alignment horizontal="general" vertical="bottom" textRotation="0" wrapText="true" indent="0" shrinkToFit="false"/>
      <protection locked="true" hidden="false"/>
    </xf>
    <xf numFmtId="164" fontId="8" fillId="2" borderId="0" xfId="0" applyFont="true" applyBorder="false" applyAlignment="true" applyProtection="false">
      <alignment horizontal="general" vertical="bottom" textRotation="0" wrapText="tru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4" fontId="6" fillId="2" borderId="6" xfId="0" applyFont="true" applyBorder="true" applyAlignment="true" applyProtection="false">
      <alignment horizontal="left" vertical="center" textRotation="0" wrapText="true" indent="0" shrinkToFit="false"/>
      <protection locked="true" hidden="false"/>
    </xf>
    <xf numFmtId="164" fontId="0" fillId="2" borderId="7" xfId="0" applyFont="false" applyBorder="true" applyAlignment="true" applyProtection="false">
      <alignment horizontal="center" vertical="center" textRotation="0" wrapText="false" indent="0" shrinkToFit="false"/>
      <protection locked="true" hidden="false"/>
    </xf>
    <xf numFmtId="164" fontId="0" fillId="2" borderId="4" xfId="0" applyFont="true" applyBorder="true" applyAlignment="true" applyProtection="false">
      <alignment horizontal="center" vertical="center" textRotation="0" wrapText="false" indent="0" shrinkToFit="false"/>
      <protection locked="true" hidden="false"/>
    </xf>
    <xf numFmtId="166" fontId="0" fillId="2" borderId="2" xfId="0" applyFont="false" applyBorder="true" applyAlignment="true" applyProtection="false">
      <alignment horizontal="center" vertical="center" textRotation="0" wrapText="false" indent="0" shrinkToFit="false"/>
      <protection locked="true" hidden="false"/>
    </xf>
    <xf numFmtId="168" fontId="0" fillId="2" borderId="2" xfId="0" applyFont="false" applyBorder="true" applyAlignment="true" applyProtection="false">
      <alignment horizontal="center" vertical="center" textRotation="0" wrapText="false" indent="0" shrinkToFit="false"/>
      <protection locked="true" hidden="false"/>
    </xf>
    <xf numFmtId="166" fontId="0" fillId="2" borderId="7" xfId="0" applyFont="false" applyBorder="true" applyAlignment="true" applyProtection="false">
      <alignment horizontal="center" vertical="center" textRotation="0" wrapText="false" indent="0" shrinkToFit="false"/>
      <protection locked="true" hidden="false"/>
    </xf>
    <xf numFmtId="166" fontId="0" fillId="2" borderId="4" xfId="0" applyFont="false" applyBorder="true" applyAlignment="true" applyProtection="false">
      <alignment horizontal="center" vertical="center" textRotation="0" wrapText="false" indent="0" shrinkToFit="false"/>
      <protection locked="true" hidden="false"/>
    </xf>
    <xf numFmtId="165" fontId="0" fillId="5" borderId="2" xfId="0" applyFont="false" applyBorder="true" applyAlignment="true" applyProtection="false">
      <alignment horizontal="center" vertical="center" textRotation="0" wrapText="false" indent="0" shrinkToFit="false"/>
      <protection locked="true" hidden="false"/>
    </xf>
    <xf numFmtId="165" fontId="0" fillId="6" borderId="7" xfId="0" applyFont="false" applyBorder="true" applyAlignment="true" applyProtection="false">
      <alignment horizontal="center" vertical="center" textRotation="0" wrapText="false" indent="0" shrinkToFit="false"/>
      <protection locked="true" hidden="false"/>
    </xf>
    <xf numFmtId="164" fontId="6" fillId="2" borderId="8" xfId="0" applyFont="true" applyBorder="true" applyAlignment="true" applyProtection="false">
      <alignment horizontal="left" vertical="center" textRotation="0" wrapText="true" indent="0" shrinkToFit="false"/>
      <protection locked="true" hidden="false"/>
    </xf>
    <xf numFmtId="165" fontId="0" fillId="4" borderId="2" xfId="0" applyFont="false" applyBorder="true" applyAlignment="true" applyProtection="false">
      <alignment horizontal="center" vertical="center" textRotation="0" wrapText="false" indent="0" shrinkToFit="false"/>
      <protection locked="true" hidden="false"/>
    </xf>
    <xf numFmtId="165" fontId="0" fillId="2" borderId="7" xfId="0" applyFont="false" applyBorder="true" applyAlignment="true" applyProtection="false">
      <alignment horizontal="center" vertical="center" textRotation="0" wrapText="false" indent="0" shrinkToFit="false"/>
      <protection locked="true" hidden="false"/>
    </xf>
    <xf numFmtId="165" fontId="0" fillId="2" borderId="4" xfId="0" applyFont="false" applyBorder="true" applyAlignment="true" applyProtection="false">
      <alignment horizontal="center" vertical="center" textRotation="0" wrapText="false" indent="0" shrinkToFit="false"/>
      <protection locked="true" hidden="false"/>
    </xf>
    <xf numFmtId="165" fontId="0" fillId="2" borderId="1" xfId="0" applyFont="false" applyBorder="true" applyAlignment="true" applyProtection="false">
      <alignment horizontal="center" vertical="center" textRotation="0" wrapText="false" indent="0" shrinkToFit="false"/>
      <protection locked="true" hidden="false"/>
    </xf>
    <xf numFmtId="164" fontId="6" fillId="2" borderId="9" xfId="0" applyFont="true" applyBorder="true" applyAlignment="true" applyProtection="false">
      <alignment horizontal="left" vertical="center" textRotation="0" wrapText="true" indent="0" shrinkToFit="false"/>
      <protection locked="true" hidden="false"/>
    </xf>
    <xf numFmtId="165" fontId="0" fillId="2" borderId="10" xfId="0" applyFont="false" applyBorder="true" applyAlignment="true" applyProtection="false">
      <alignment horizontal="center" vertical="center" textRotation="0" wrapText="false" indent="0" shrinkToFit="false"/>
      <protection locked="true" hidden="false"/>
    </xf>
    <xf numFmtId="164" fontId="6" fillId="2" borderId="0" xfId="0" applyFont="true" applyBorder="true" applyAlignment="true" applyProtection="false">
      <alignment horizontal="left" vertical="center" textRotation="0" wrapText="true" indent="0" shrinkToFit="false"/>
      <protection locked="true" hidden="false"/>
    </xf>
    <xf numFmtId="166" fontId="0" fillId="2" borderId="7" xfId="0" applyFont="false" applyBorder="true" applyAlignment="true" applyProtection="false">
      <alignment horizontal="center" vertical="center" textRotation="0" wrapText="true" indent="0" shrinkToFit="false"/>
      <protection locked="true" hidden="false"/>
    </xf>
    <xf numFmtId="166" fontId="0" fillId="2" borderId="4" xfId="0" applyFont="false" applyBorder="true" applyAlignment="true" applyProtection="false">
      <alignment horizontal="center" vertical="center" textRotation="0" wrapText="true" indent="0" shrinkToFit="false"/>
      <protection locked="true" hidden="false"/>
    </xf>
    <xf numFmtId="166" fontId="0" fillId="2" borderId="6" xfId="0" applyFont="false" applyBorder="true" applyAlignment="true" applyProtection="false">
      <alignment horizontal="center" vertical="center" textRotation="0" wrapText="true" indent="0" shrinkToFit="false"/>
      <protection locked="true" hidden="false"/>
    </xf>
    <xf numFmtId="165" fontId="0" fillId="6" borderId="7" xfId="0" applyFont="true" applyBorder="true" applyAlignment="true" applyProtection="false">
      <alignment horizontal="center" vertical="center" textRotation="0" wrapText="false" indent="0" shrinkToFit="false"/>
      <protection locked="true" hidden="false"/>
    </xf>
    <xf numFmtId="164" fontId="0" fillId="2" borderId="3" xfId="0" applyFont="true" applyBorder="true" applyAlignment="true" applyProtection="false">
      <alignment horizontal="center" vertical="center" textRotation="0" wrapText="false" indent="0" shrinkToFit="false"/>
      <protection locked="true" hidden="false"/>
    </xf>
    <xf numFmtId="165" fontId="0" fillId="2" borderId="6" xfId="0" applyFont="false" applyBorder="true" applyAlignment="true" applyProtection="false">
      <alignment horizontal="center" vertical="center" textRotation="0" wrapText="false" indent="0" shrinkToFit="false"/>
      <protection locked="true" hidden="false"/>
    </xf>
    <xf numFmtId="165" fontId="0" fillId="2" borderId="1" xfId="0" applyFont="false" applyBorder="true" applyAlignment="true" applyProtection="false">
      <alignment horizontal="center" vertical="center" textRotation="0" wrapText="true" indent="0" shrinkToFit="false"/>
      <protection locked="true" hidden="false"/>
    </xf>
    <xf numFmtId="165" fontId="0" fillId="2" borderId="3" xfId="0" applyFont="false" applyBorder="true" applyAlignment="true" applyProtection="false">
      <alignment horizontal="center" vertical="center" textRotation="0" wrapText="true" indent="0" shrinkToFit="false"/>
      <protection locked="true" hidden="false"/>
    </xf>
    <xf numFmtId="165" fontId="0" fillId="2" borderId="9" xfId="0" applyFont="false" applyBorder="true" applyAlignment="true" applyProtection="false">
      <alignment horizontal="center" vertical="center" textRotation="0" wrapText="true" indent="0" shrinkToFit="false"/>
      <protection locked="true" hidden="false"/>
    </xf>
    <xf numFmtId="166" fontId="0" fillId="2" borderId="1" xfId="0" applyFont="false" applyBorder="true" applyAlignment="true" applyProtection="false">
      <alignment horizontal="center" vertical="center" textRotation="0" wrapText="false" indent="0" shrinkToFit="false"/>
      <protection locked="true" hidden="false"/>
    </xf>
    <xf numFmtId="165" fontId="0" fillId="2" borderId="3" xfId="0" applyFont="false" applyBorder="true" applyAlignment="true" applyProtection="false">
      <alignment horizontal="center" vertical="center" textRotation="0" wrapText="false" indent="0" shrinkToFit="false"/>
      <protection locked="true" hidden="false"/>
    </xf>
    <xf numFmtId="165" fontId="0" fillId="2" borderId="9" xfId="0" applyFont="false" applyBorder="true" applyAlignment="true" applyProtection="false">
      <alignment horizontal="center" vertical="center" textRotation="0" wrapText="false" indent="0" shrinkToFit="false"/>
      <protection locked="true" hidden="false"/>
    </xf>
    <xf numFmtId="165" fontId="0" fillId="2" borderId="11" xfId="0" applyFont="false" applyBorder="true" applyAlignment="true" applyProtection="false">
      <alignment horizontal="center" vertical="center" textRotation="0" wrapText="false" indent="0" shrinkToFit="false"/>
      <protection locked="true" hidden="false"/>
    </xf>
    <xf numFmtId="165" fontId="0" fillId="5" borderId="1" xfId="0" applyFont="false" applyBorder="true" applyAlignment="true" applyProtection="false">
      <alignment horizontal="center"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0" fillId="2" borderId="7"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5" fontId="0" fillId="2" borderId="10" xfId="0" applyFont="false" applyBorder="true" applyAlignment="true" applyProtection="false">
      <alignment horizontal="center" vertical="center" textRotation="0" wrapText="true" indent="0" shrinkToFit="false"/>
      <protection locked="true" hidden="false"/>
    </xf>
    <xf numFmtId="164" fontId="0" fillId="2" borderId="1" xfId="0" applyFont="false" applyBorder="true" applyAlignment="true" applyProtection="false">
      <alignment horizontal="general" vertical="center" textRotation="0" wrapText="false" indent="0" shrinkToFit="false"/>
      <protection locked="true" hidden="false"/>
    </xf>
    <xf numFmtId="164" fontId="0" fillId="2" borderId="10" xfId="0" applyFont="fals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0" fillId="2" borderId="9" xfId="0" applyFont="fals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5" fontId="0" fillId="2" borderId="0" xfId="0" applyFont="false" applyBorder="true" applyAlignment="true" applyProtection="false">
      <alignment horizontal="center" vertical="center" textRotation="0" wrapText="true" indent="0" shrinkToFit="false"/>
      <protection locked="true" hidden="false"/>
    </xf>
    <xf numFmtId="166" fontId="0" fillId="2" borderId="6" xfId="0" applyFont="false" applyBorder="true" applyAlignment="true" applyProtection="false">
      <alignment horizontal="center" vertical="center" textRotation="0" wrapText="false" indent="0" shrinkToFit="false"/>
      <protection locked="true" hidden="false"/>
    </xf>
    <xf numFmtId="165" fontId="0" fillId="2" borderId="5" xfId="0" applyFont="false" applyBorder="true" applyAlignment="true" applyProtection="false">
      <alignment horizontal="center" vertical="center" textRotation="0" wrapText="false" indent="0" shrinkToFit="false"/>
      <protection locked="true" hidden="false"/>
    </xf>
    <xf numFmtId="165" fontId="0" fillId="2" borderId="8" xfId="0" applyFont="false" applyBorder="true" applyAlignment="true" applyProtection="false">
      <alignment horizontal="center" vertical="center" textRotation="0" wrapText="false" indent="0" shrinkToFit="false"/>
      <protection locked="true" hidden="false"/>
    </xf>
    <xf numFmtId="164" fontId="0" fillId="2" borderId="12" xfId="0" applyFont="false" applyBorder="true" applyAlignment="true" applyProtection="false">
      <alignment horizontal="general" vertical="center"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11" xfId="0" applyFont="false" applyBorder="true" applyAlignment="true" applyProtection="false">
      <alignment horizontal="general" vertical="center" textRotation="0" wrapText="false" indent="0" shrinkToFit="false"/>
      <protection locked="true" hidden="false"/>
    </xf>
    <xf numFmtId="164" fontId="0" fillId="2" borderId="5" xfId="0" applyFont="false" applyBorder="true" applyAlignment="true" applyProtection="false">
      <alignment horizontal="general" vertical="center" textRotation="0" wrapText="false" indent="0" shrinkToFit="false"/>
      <protection locked="true" hidden="false"/>
    </xf>
    <xf numFmtId="164" fontId="0" fillId="2" borderId="8" xfId="0" applyFont="false" applyBorder="true" applyAlignment="true" applyProtection="false">
      <alignment horizontal="general" vertical="center" textRotation="0" wrapText="false" indent="0" shrinkToFit="false"/>
      <protection locked="true" hidden="false"/>
    </xf>
    <xf numFmtId="166" fontId="0" fillId="2" borderId="13" xfId="0" applyFont="false" applyBorder="true" applyAlignment="true" applyProtection="false">
      <alignment horizontal="center" vertical="center" textRotation="0" wrapText="true" indent="0" shrinkToFit="false"/>
      <protection locked="true" hidden="false"/>
    </xf>
    <xf numFmtId="164" fontId="0" fillId="2" borderId="13" xfId="0" applyFont="false" applyBorder="true" applyAlignment="true" applyProtection="false">
      <alignment horizontal="general" vertical="center" textRotation="0" wrapText="false" indent="0" shrinkToFit="false"/>
      <protection locked="true" hidden="false"/>
    </xf>
    <xf numFmtId="164" fontId="0" fillId="2" borderId="6" xfId="0" applyFont="false" applyBorder="true" applyAlignment="true" applyProtection="false">
      <alignment horizontal="general" vertical="center" textRotation="0" wrapText="false" indent="0" shrinkToFit="false"/>
      <protection locked="true" hidden="false"/>
    </xf>
    <xf numFmtId="165" fontId="0" fillId="2" borderId="5" xfId="0" applyFont="false" applyBorder="true" applyAlignment="true" applyProtection="false">
      <alignment horizontal="center" vertical="center" textRotation="0" wrapText="true" indent="0" shrinkToFit="false"/>
      <protection locked="true" hidden="false"/>
    </xf>
    <xf numFmtId="165" fontId="0" fillId="2" borderId="8" xfId="0" applyFont="false" applyBorder="true" applyAlignment="true" applyProtection="false">
      <alignment horizontal="center" vertical="center" textRotation="0" wrapText="true" indent="0" shrinkToFit="false"/>
      <protection locked="true" hidden="false"/>
    </xf>
    <xf numFmtId="164" fontId="0" fillId="2" borderId="10" xfId="0" applyFont="fals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5" fontId="0" fillId="4" borderId="1" xfId="0" applyFont="false" applyBorder="true" applyAlignment="true" applyProtection="false">
      <alignment horizontal="center" vertical="center" textRotation="0" wrapText="false" indent="0" shrinkToFit="false"/>
      <protection locked="true" hidden="false"/>
    </xf>
    <xf numFmtId="165" fontId="0" fillId="7" borderId="1" xfId="0" applyFont="false" applyBorder="true" applyAlignment="true" applyProtection="false">
      <alignment horizontal="general" vertical="center" textRotation="0" wrapText="true" indent="0" shrinkToFit="false"/>
      <protection locked="true" hidden="false"/>
    </xf>
    <xf numFmtId="165" fontId="0" fillId="2" borderId="12" xfId="0" applyFont="fals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0" fillId="2" borderId="6" xfId="0" applyFont="false" applyBorder="true" applyAlignment="false" applyProtection="false">
      <alignment horizontal="general" vertical="bottom" textRotation="0" wrapText="false" indent="0" shrinkToFit="false"/>
      <protection locked="true" hidden="false"/>
    </xf>
    <xf numFmtId="164" fontId="0" fillId="2" borderId="12" xfId="0" applyFont="false" applyBorder="tru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0" fillId="4" borderId="2" xfId="0" applyFont="fals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0" fillId="2" borderId="13" xfId="0" applyFont="false" applyBorder="true" applyAlignment="false" applyProtection="false">
      <alignment horizontal="general" vertical="bottom" textRotation="0" wrapText="false" indent="0" shrinkToFit="false"/>
      <protection locked="true" hidden="false"/>
    </xf>
    <xf numFmtId="164" fontId="0" fillId="2" borderId="14" xfId="0" applyFont="false" applyBorder="true" applyAlignment="false" applyProtection="false">
      <alignment horizontal="general" vertical="bottom" textRotation="0" wrapText="false" indent="0" shrinkToFit="false"/>
      <protection locked="true" hidden="false"/>
    </xf>
    <xf numFmtId="164" fontId="0" fillId="2" borderId="10" xfId="0" applyFont="false" applyBorder="true" applyAlignment="false" applyProtection="false">
      <alignment horizontal="general" vertical="bottom" textRotation="0" wrapText="false" indent="0" shrinkToFit="false"/>
      <protection locked="true" hidden="false"/>
    </xf>
    <xf numFmtId="165" fontId="0" fillId="3" borderId="1" xfId="0" applyFont="false" applyBorder="true" applyAlignment="true" applyProtection="false">
      <alignment horizontal="center" vertical="center" textRotation="0" wrapText="true" indent="0" shrinkToFit="false"/>
      <protection locked="true" hidden="false"/>
    </xf>
    <xf numFmtId="165" fontId="0" fillId="2" borderId="13" xfId="0" applyFont="false" applyBorder="true" applyAlignment="true" applyProtection="false">
      <alignment horizontal="center" vertical="center" textRotation="0" wrapText="true" indent="0" shrinkToFit="false"/>
      <protection locked="true" hidden="false"/>
    </xf>
    <xf numFmtId="165" fontId="0" fillId="2" borderId="14" xfId="0" applyFont="false" applyBorder="true" applyAlignment="true" applyProtection="false">
      <alignment horizontal="center" vertical="center" textRotation="0" wrapText="true" indent="0" shrinkToFit="false"/>
      <protection locked="true" hidden="false"/>
    </xf>
    <xf numFmtId="164" fontId="6" fillId="2" borderId="6" xfId="0" applyFont="true" applyBorder="true" applyAlignment="true" applyProtection="false">
      <alignment horizontal="general" vertical="bottom" textRotation="0" wrapText="true" indent="0" shrinkToFit="false"/>
      <protection locked="true" hidden="false"/>
    </xf>
    <xf numFmtId="164" fontId="6" fillId="2" borderId="6" xfId="0" applyFont="true" applyBorder="true" applyAlignment="true" applyProtection="false">
      <alignment horizontal="left" vertical="bottom" textRotation="0" wrapText="tru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7" fontId="0" fillId="2"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6" fillId="2" borderId="8" xfId="0" applyFont="true" applyBorder="tru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center" vertical="center" textRotation="0" wrapText="true" indent="0" shrinkToFit="false"/>
      <protection locked="true" hidden="false"/>
    </xf>
    <xf numFmtId="165" fontId="0" fillId="2" borderId="2" xfId="0" applyFont="false" applyBorder="true" applyAlignment="true" applyProtection="false">
      <alignment horizontal="general" vertical="center" textRotation="0" wrapText="true" indent="0" shrinkToFit="false"/>
      <protection locked="true" hidden="false"/>
    </xf>
    <xf numFmtId="164" fontId="6" fillId="2" borderId="6" xfId="0" applyFont="true" applyBorder="tru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center" vertical="center" textRotation="0" wrapText="false" indent="0" shrinkToFit="false"/>
      <protection locked="true" hidden="false"/>
    </xf>
    <xf numFmtId="164" fontId="6" fillId="2" borderId="9" xfId="0" applyFont="true" applyBorder="tru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center" vertical="center" textRotation="0" wrapText="true" indent="0" shrinkToFit="false"/>
      <protection locked="true" hidden="false"/>
    </xf>
    <xf numFmtId="164" fontId="6" fillId="2" borderId="6" xfId="0" applyFont="true" applyBorder="true" applyAlignment="true" applyProtection="false">
      <alignment horizontal="center" vertical="bottom" textRotation="0" wrapText="true" indent="0" shrinkToFit="false"/>
      <protection locked="tru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8" borderId="2" xfId="0" applyFont="false" applyBorder="true" applyAlignment="true" applyProtection="false">
      <alignment horizontal="center" vertical="center" textRotation="0" wrapText="false" indent="0" shrinkToFit="false"/>
      <protection locked="true" hidden="false"/>
    </xf>
    <xf numFmtId="164" fontId="6" fillId="8" borderId="6" xfId="0" applyFont="true" applyBorder="true" applyAlignment="true" applyProtection="false">
      <alignment horizontal="left" vertical="center" textRotation="0" wrapText="true" indent="0" shrinkToFit="false"/>
      <protection locked="true" hidden="false"/>
    </xf>
    <xf numFmtId="164" fontId="0" fillId="8" borderId="2"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FFCC"/>
      <rgbColor rgb="FFDAE3F3"/>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EJ79"/>
  <sheetViews>
    <sheetView showFormulas="false" showGridLines="false" showRowColHeaders="true" showZeros="true" rightToLeft="false" tabSelected="true" showOutlineSymbols="true" defaultGridColor="true" view="normal" topLeftCell="A1" colorId="64" zoomScale="80" zoomScaleNormal="80" zoomScalePageLayoutView="100" workbookViewId="0">
      <selection pane="topLeft" activeCell="H5" activeCellId="0" sqref="H5"/>
    </sheetView>
  </sheetViews>
  <sheetFormatPr defaultColWidth="11.58984375" defaultRowHeight="15" zeroHeight="false" outlineLevelRow="0" outlineLevelCol="0"/>
  <cols>
    <col collapsed="false" customWidth="false" hidden="false" outlineLevel="0" max="1" min="1" style="1" width="11.57"/>
    <col collapsed="false" customWidth="true" hidden="false" outlineLevel="0" max="2" min="2" style="1" width="5.43"/>
    <col collapsed="false" customWidth="true" hidden="false" outlineLevel="0" max="3" min="3" style="1" width="64.43"/>
    <col collapsed="false" customWidth="true" hidden="false" outlineLevel="0" max="4" min="4" style="1" width="13.02"/>
    <col collapsed="false" customWidth="false" hidden="false" outlineLevel="0" max="5" min="5" style="2" width="11.57"/>
    <col collapsed="false" customWidth="true" hidden="false" outlineLevel="0" max="6" min="6" style="1" width="7.15"/>
    <col collapsed="false" customWidth="true" hidden="false" outlineLevel="0" max="7" min="7" style="1" width="14.15"/>
    <col collapsed="false" customWidth="false" hidden="false" outlineLevel="0" max="12" min="8" style="1" width="11.57"/>
    <col collapsed="false" customWidth="true" hidden="false" outlineLevel="0" max="13" min="13" style="1" width="12.71"/>
    <col collapsed="false" customWidth="true" hidden="false" outlineLevel="0" max="14" min="14" style="1" width="16.14"/>
    <col collapsed="false" customWidth="true" hidden="false" outlineLevel="0" max="15" min="15" style="1" width="17.59"/>
    <col collapsed="false" customWidth="true" hidden="false" outlineLevel="0" max="16" min="16" style="1" width="16.71"/>
    <col collapsed="false" customWidth="true" hidden="false" outlineLevel="0" max="17" min="17" style="1" width="13.7"/>
    <col collapsed="false" customWidth="true" hidden="false" outlineLevel="0" max="18" min="18" style="1" width="18.71"/>
    <col collapsed="false" customWidth="true" hidden="false" outlineLevel="0" max="19" min="19" style="1" width="20.86"/>
    <col collapsed="false" customWidth="true" hidden="false" outlineLevel="0" max="20" min="20" style="1" width="17.59"/>
    <col collapsed="false" customWidth="true" hidden="false" outlineLevel="0" max="24" min="21" style="1" width="12.42"/>
    <col collapsed="false" customWidth="true" hidden="false" outlineLevel="0" max="25" min="25" style="1" width="18.42"/>
    <col collapsed="false" customWidth="true" hidden="false" outlineLevel="0" max="26" min="26" style="1" width="12.42"/>
    <col collapsed="false" customWidth="true" hidden="false" outlineLevel="0" max="28" min="27" style="1" width="18.71"/>
    <col collapsed="false" customWidth="true" hidden="false" outlineLevel="0" max="32" min="29" style="1" width="16.41"/>
    <col collapsed="false" customWidth="true" hidden="false" outlineLevel="0" max="33" min="33" style="1" width="18.71"/>
    <col collapsed="false" customWidth="true" hidden="false" outlineLevel="0" max="34" min="34" style="1" width="16.41"/>
    <col collapsed="false" customWidth="true" hidden="false" outlineLevel="0" max="35" min="35" style="1" width="18.85"/>
    <col collapsed="false" customWidth="true" hidden="false" outlineLevel="0" max="55" min="36" style="1" width="16.41"/>
    <col collapsed="false" customWidth="true" hidden="false" outlineLevel="0" max="56" min="56" style="1" width="19.71"/>
    <col collapsed="false" customWidth="true" hidden="false" outlineLevel="0" max="62" min="57" style="1" width="16.41"/>
    <col collapsed="false" customWidth="true" hidden="false" outlineLevel="0" max="63" min="63" style="1" width="20.71"/>
    <col collapsed="false" customWidth="true" hidden="false" outlineLevel="0" max="65" min="64" style="1" width="11.86"/>
    <col collapsed="false" customWidth="true" hidden="false" outlineLevel="0" max="66" min="66" style="1" width="11.42"/>
    <col collapsed="false" customWidth="true" hidden="false" outlineLevel="0" max="68" min="67" style="1" width="10.99"/>
    <col collapsed="false" customWidth="false" hidden="false" outlineLevel="0" max="69" min="69" style="1" width="11.57"/>
    <col collapsed="false" customWidth="true" hidden="false" outlineLevel="0" max="77" min="70" style="1" width="10.13"/>
    <col collapsed="false" customWidth="true" hidden="false" outlineLevel="0" max="78" min="78" style="1" width="11.42"/>
    <col collapsed="false" customWidth="true" hidden="false" outlineLevel="0" max="81" min="79" style="1" width="10.99"/>
    <col collapsed="false" customWidth="true" hidden="false" outlineLevel="0" max="82" min="82" style="1" width="11.99"/>
    <col collapsed="false" customWidth="true" hidden="false" outlineLevel="0" max="101" min="83" style="1" width="10.99"/>
    <col collapsed="false" customWidth="true" hidden="false" outlineLevel="0" max="102" min="102" style="1" width="12.57"/>
    <col collapsed="false" customWidth="true" hidden="false" outlineLevel="0" max="105" min="103" style="1" width="10.99"/>
    <col collapsed="false" customWidth="true" hidden="false" outlineLevel="0" max="106" min="106" style="1" width="14.15"/>
    <col collapsed="false" customWidth="true" hidden="false" outlineLevel="0" max="115" min="107" style="1" width="10.99"/>
    <col collapsed="false" customWidth="true" hidden="false" outlineLevel="0" max="116" min="116" style="1" width="12.71"/>
    <col collapsed="false" customWidth="true" hidden="false" outlineLevel="0" max="132" min="117" style="1" width="10.99"/>
    <col collapsed="false" customWidth="true" hidden="false" outlineLevel="0" max="133" min="133" style="1" width="13.14"/>
    <col collapsed="false" customWidth="true" hidden="false" outlineLevel="0" max="134" min="134" style="1" width="11.86"/>
    <col collapsed="false" customWidth="true" hidden="false" outlineLevel="0" max="135" min="135" style="1" width="10.13"/>
    <col collapsed="false" customWidth="false" hidden="false" outlineLevel="0" max="136" min="136" style="1" width="11.57"/>
    <col collapsed="false" customWidth="true" hidden="false" outlineLevel="0" max="137" min="137" style="1" width="16"/>
    <col collapsed="false" customWidth="true" hidden="false" outlineLevel="0" max="138" min="138" style="1" width="15.42"/>
    <col collapsed="false" customWidth="false" hidden="false" outlineLevel="0" max="1024" min="139" style="1" width="11.57"/>
  </cols>
  <sheetData>
    <row r="2" s="3" customFormat="true" ht="105.75" hidden="false" customHeight="true" outlineLevel="0" collapsed="false">
      <c r="B2" s="4" t="s">
        <v>0</v>
      </c>
      <c r="C2" s="5" t="s">
        <v>1</v>
      </c>
      <c r="D2" s="6" t="s">
        <v>2</v>
      </c>
      <c r="E2" s="4" t="s">
        <v>3</v>
      </c>
      <c r="F2" s="5" t="s">
        <v>4</v>
      </c>
      <c r="G2" s="5" t="s">
        <v>5</v>
      </c>
      <c r="H2" s="7" t="s">
        <v>6</v>
      </c>
      <c r="I2" s="7" t="s">
        <v>7</v>
      </c>
      <c r="J2" s="8" t="s">
        <v>8</v>
      </c>
      <c r="K2" s="8" t="s">
        <v>9</v>
      </c>
      <c r="L2" s="9" t="s">
        <v>10</v>
      </c>
      <c r="M2" s="10" t="s">
        <v>11</v>
      </c>
      <c r="N2" s="5" t="s">
        <v>12</v>
      </c>
      <c r="O2" s="7" t="s">
        <v>13</v>
      </c>
      <c r="P2" s="7" t="s">
        <v>14</v>
      </c>
      <c r="Q2" s="7" t="s">
        <v>15</v>
      </c>
      <c r="R2" s="7" t="s">
        <v>16</v>
      </c>
      <c r="S2" s="7" t="s">
        <v>17</v>
      </c>
      <c r="T2" s="7" t="s">
        <v>18</v>
      </c>
      <c r="U2" s="7" t="s">
        <v>19</v>
      </c>
      <c r="V2" s="7" t="s">
        <v>20</v>
      </c>
      <c r="W2" s="7" t="s">
        <v>21</v>
      </c>
      <c r="X2" s="7" t="s">
        <v>22</v>
      </c>
      <c r="Y2" s="7" t="s">
        <v>23</v>
      </c>
      <c r="Z2" s="7" t="s">
        <v>24</v>
      </c>
      <c r="AA2" s="7" t="s">
        <v>25</v>
      </c>
      <c r="AB2" s="7" t="s">
        <v>26</v>
      </c>
      <c r="AC2" s="7" t="s">
        <v>27</v>
      </c>
      <c r="AD2" s="7" t="s">
        <v>28</v>
      </c>
      <c r="AE2" s="7" t="s">
        <v>29</v>
      </c>
      <c r="AF2" s="7" t="s">
        <v>30</v>
      </c>
      <c r="AG2" s="7" t="s">
        <v>31</v>
      </c>
      <c r="AH2" s="7" t="s">
        <v>32</v>
      </c>
      <c r="AI2" s="7" t="s">
        <v>33</v>
      </c>
      <c r="AJ2" s="7" t="s">
        <v>34</v>
      </c>
      <c r="AK2" s="7" t="s">
        <v>35</v>
      </c>
      <c r="AL2" s="7" t="s">
        <v>36</v>
      </c>
      <c r="AM2" s="7" t="s">
        <v>37</v>
      </c>
      <c r="AN2" s="7" t="s">
        <v>38</v>
      </c>
      <c r="AO2" s="7" t="s">
        <v>39</v>
      </c>
      <c r="AP2" s="7" t="s">
        <v>40</v>
      </c>
      <c r="AQ2" s="7" t="s">
        <v>41</v>
      </c>
      <c r="AR2" s="7" t="s">
        <v>42</v>
      </c>
      <c r="AS2" s="7" t="s">
        <v>43</v>
      </c>
      <c r="AT2" s="7" t="s">
        <v>44</v>
      </c>
      <c r="AU2" s="7" t="s">
        <v>45</v>
      </c>
      <c r="AV2" s="7" t="s">
        <v>46</v>
      </c>
      <c r="AW2" s="7" t="s">
        <v>47</v>
      </c>
      <c r="AX2" s="7" t="s">
        <v>48</v>
      </c>
      <c r="AY2" s="7" t="s">
        <v>49</v>
      </c>
      <c r="AZ2" s="7" t="s">
        <v>50</v>
      </c>
      <c r="BA2" s="7" t="s">
        <v>51</v>
      </c>
      <c r="BB2" s="7" t="s">
        <v>52</v>
      </c>
      <c r="BC2" s="7" t="s">
        <v>53</v>
      </c>
      <c r="BD2" s="7" t="s">
        <v>54</v>
      </c>
      <c r="BE2" s="7" t="s">
        <v>55</v>
      </c>
      <c r="BF2" s="7" t="s">
        <v>56</v>
      </c>
      <c r="BG2" s="7" t="s">
        <v>57</v>
      </c>
      <c r="BH2" s="7" t="s">
        <v>58</v>
      </c>
      <c r="BI2" s="7" t="s">
        <v>59</v>
      </c>
      <c r="BJ2" s="7" t="s">
        <v>60</v>
      </c>
      <c r="BK2" s="7" t="s">
        <v>61</v>
      </c>
      <c r="BL2" s="11" t="s">
        <v>62</v>
      </c>
      <c r="BM2" s="5" t="s">
        <v>63</v>
      </c>
      <c r="BN2" s="5" t="s">
        <v>64</v>
      </c>
      <c r="BO2" s="5" t="s">
        <v>65</v>
      </c>
      <c r="BP2" s="5" t="s">
        <v>66</v>
      </c>
      <c r="BQ2" s="5" t="s">
        <v>67</v>
      </c>
      <c r="BR2" s="5" t="s">
        <v>68</v>
      </c>
      <c r="BS2" s="5" t="s">
        <v>69</v>
      </c>
      <c r="BT2" s="5" t="s">
        <v>70</v>
      </c>
      <c r="BU2" s="5" t="s">
        <v>71</v>
      </c>
      <c r="BV2" s="5" t="s">
        <v>72</v>
      </c>
      <c r="BW2" s="5" t="s">
        <v>73</v>
      </c>
      <c r="BX2" s="5" t="s">
        <v>74</v>
      </c>
      <c r="BY2" s="5" t="s">
        <v>75</v>
      </c>
      <c r="BZ2" s="5" t="s">
        <v>76</v>
      </c>
      <c r="CA2" s="5" t="s">
        <v>77</v>
      </c>
      <c r="CB2" s="5" t="s">
        <v>78</v>
      </c>
      <c r="CC2" s="5" t="s">
        <v>79</v>
      </c>
      <c r="CD2" s="5" t="s">
        <v>80</v>
      </c>
      <c r="CE2" s="5" t="s">
        <v>81</v>
      </c>
      <c r="CF2" s="5" t="s">
        <v>82</v>
      </c>
      <c r="CG2" s="5" t="s">
        <v>83</v>
      </c>
      <c r="CH2" s="5" t="s">
        <v>84</v>
      </c>
      <c r="CI2" s="5" t="s">
        <v>85</v>
      </c>
      <c r="CJ2" s="5" t="s">
        <v>86</v>
      </c>
      <c r="CK2" s="5" t="s">
        <v>87</v>
      </c>
      <c r="CL2" s="5" t="s">
        <v>88</v>
      </c>
      <c r="CM2" s="5" t="s">
        <v>89</v>
      </c>
      <c r="CN2" s="5" t="s">
        <v>90</v>
      </c>
      <c r="CO2" s="5" t="s">
        <v>91</v>
      </c>
      <c r="CP2" s="5" t="s">
        <v>92</v>
      </c>
      <c r="CQ2" s="5" t="s">
        <v>93</v>
      </c>
      <c r="CR2" s="5" t="s">
        <v>94</v>
      </c>
      <c r="CS2" s="5" t="s">
        <v>95</v>
      </c>
      <c r="CT2" s="5" t="s">
        <v>96</v>
      </c>
      <c r="CU2" s="5" t="s">
        <v>97</v>
      </c>
      <c r="CV2" s="5" t="s">
        <v>98</v>
      </c>
      <c r="CW2" s="5" t="s">
        <v>99</v>
      </c>
      <c r="CX2" s="5" t="s">
        <v>100</v>
      </c>
      <c r="CY2" s="5" t="s">
        <v>101</v>
      </c>
      <c r="CZ2" s="5" t="s">
        <v>102</v>
      </c>
      <c r="DA2" s="5" t="s">
        <v>103</v>
      </c>
      <c r="DB2" s="5" t="s">
        <v>104</v>
      </c>
      <c r="DC2" s="5" t="s">
        <v>105</v>
      </c>
      <c r="DD2" s="5" t="s">
        <v>106</v>
      </c>
      <c r="DE2" s="5" t="s">
        <v>107</v>
      </c>
      <c r="DF2" s="4" t="s">
        <v>108</v>
      </c>
      <c r="DG2" s="4" t="s">
        <v>109</v>
      </c>
      <c r="DH2" s="5" t="s">
        <v>110</v>
      </c>
      <c r="DI2" s="5" t="s">
        <v>111</v>
      </c>
      <c r="DJ2" s="5" t="s">
        <v>112</v>
      </c>
      <c r="DK2" s="5" t="s">
        <v>113</v>
      </c>
      <c r="DL2" s="5" t="s">
        <v>114</v>
      </c>
      <c r="DM2" s="5" t="s">
        <v>115</v>
      </c>
      <c r="DN2" s="5" t="s">
        <v>116</v>
      </c>
      <c r="DO2" s="5" t="s">
        <v>117</v>
      </c>
      <c r="DP2" s="5" t="s">
        <v>118</v>
      </c>
      <c r="DQ2" s="5" t="s">
        <v>119</v>
      </c>
      <c r="DR2" s="5" t="s">
        <v>120</v>
      </c>
      <c r="DS2" s="5" t="s">
        <v>121</v>
      </c>
      <c r="DT2" s="5" t="s">
        <v>122</v>
      </c>
      <c r="DU2" s="5" t="s">
        <v>123</v>
      </c>
      <c r="DV2" s="5" t="s">
        <v>124</v>
      </c>
      <c r="DW2" s="5" t="s">
        <v>125</v>
      </c>
      <c r="DX2" s="5" t="s">
        <v>126</v>
      </c>
      <c r="DY2" s="5" t="s">
        <v>127</v>
      </c>
      <c r="DZ2" s="5" t="s">
        <v>128</v>
      </c>
      <c r="EA2" s="5" t="s">
        <v>123</v>
      </c>
      <c r="EB2" s="5" t="s">
        <v>129</v>
      </c>
      <c r="EC2" s="12" t="s">
        <v>130</v>
      </c>
      <c r="ED2" s="13" t="s">
        <v>131</v>
      </c>
      <c r="EE2" s="14" t="s">
        <v>132</v>
      </c>
      <c r="EF2" s="15" t="s">
        <v>133</v>
      </c>
      <c r="EG2" s="5" t="s">
        <v>134</v>
      </c>
    </row>
    <row r="3" s="16" customFormat="true" ht="56.25" hidden="false" customHeight="false" outlineLevel="0" collapsed="false">
      <c r="B3" s="17" t="n">
        <v>1</v>
      </c>
      <c r="C3" s="18" t="s">
        <v>135</v>
      </c>
      <c r="D3" s="19" t="n">
        <v>282915</v>
      </c>
      <c r="E3" s="20" t="s">
        <v>136</v>
      </c>
      <c r="F3" s="21" t="n">
        <v>6</v>
      </c>
      <c r="G3" s="22" t="n">
        <v>160.99</v>
      </c>
      <c r="H3" s="22" t="n">
        <v>110.99</v>
      </c>
      <c r="I3" s="22" t="n">
        <v>125</v>
      </c>
      <c r="J3" s="23"/>
      <c r="K3" s="24"/>
      <c r="L3" s="25" t="n">
        <v>174.8</v>
      </c>
      <c r="M3" s="26" t="n">
        <v>142.94</v>
      </c>
      <c r="N3" s="22"/>
      <c r="O3" s="22" t="n">
        <v>101</v>
      </c>
      <c r="P3" s="27"/>
      <c r="Q3" s="27"/>
      <c r="R3" s="27"/>
      <c r="S3" s="22"/>
      <c r="T3" s="27"/>
      <c r="U3" s="27"/>
      <c r="V3" s="27"/>
      <c r="W3" s="27"/>
      <c r="X3" s="27"/>
      <c r="Y3" s="27"/>
      <c r="Z3" s="27"/>
      <c r="AA3" s="27" t="n">
        <v>92</v>
      </c>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8"/>
      <c r="BL3" s="29" t="n">
        <v>96.5</v>
      </c>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5"/>
      <c r="DG3" s="22"/>
      <c r="DH3" s="23"/>
      <c r="DI3" s="22"/>
      <c r="DJ3" s="22"/>
      <c r="DK3" s="22"/>
      <c r="DL3" s="22"/>
      <c r="DM3" s="22"/>
      <c r="DN3" s="22"/>
      <c r="DO3" s="22"/>
      <c r="DP3" s="22"/>
      <c r="DQ3" s="22"/>
      <c r="DR3" s="22"/>
      <c r="DS3" s="22"/>
      <c r="DT3" s="22"/>
      <c r="DU3" s="22"/>
      <c r="DV3" s="22"/>
      <c r="DW3" s="22"/>
      <c r="DX3" s="22"/>
      <c r="DY3" s="22" t="n">
        <v>121.98</v>
      </c>
      <c r="DZ3" s="22"/>
      <c r="EA3" s="22"/>
      <c r="EB3" s="22"/>
      <c r="EC3" s="26" t="n">
        <v>121.98</v>
      </c>
      <c r="ED3" s="30" t="n">
        <v>0</v>
      </c>
      <c r="EE3" s="31" t="n">
        <v>34.46</v>
      </c>
      <c r="EF3" s="32" t="n">
        <v>98.97</v>
      </c>
      <c r="EG3" s="23" t="n">
        <v>593.82</v>
      </c>
      <c r="EH3" s="33"/>
      <c r="EJ3" s="34"/>
    </row>
    <row r="4" customFormat="false" ht="56.25" hidden="false" customHeight="false" outlineLevel="0" collapsed="false">
      <c r="B4" s="35" t="n">
        <v>2</v>
      </c>
      <c r="C4" s="36" t="s">
        <v>137</v>
      </c>
      <c r="D4" s="37" t="n">
        <v>351545</v>
      </c>
      <c r="E4" s="20" t="s">
        <v>136</v>
      </c>
      <c r="F4" s="38" t="n">
        <v>4</v>
      </c>
      <c r="G4" s="22" t="n">
        <v>198.99</v>
      </c>
      <c r="H4" s="22" t="n">
        <v>159.99</v>
      </c>
      <c r="I4" s="22"/>
      <c r="J4" s="23"/>
      <c r="K4" s="24"/>
      <c r="L4" s="25" t="n">
        <v>229.9</v>
      </c>
      <c r="M4" s="26" t="n">
        <v>196.29</v>
      </c>
      <c r="N4" s="39"/>
      <c r="O4" s="22" t="n">
        <v>138.45</v>
      </c>
      <c r="P4" s="40"/>
      <c r="Q4" s="40"/>
      <c r="R4" s="40"/>
      <c r="S4" s="40"/>
      <c r="T4" s="40"/>
      <c r="U4" s="39"/>
      <c r="V4" s="39"/>
      <c r="W4" s="27" t="n">
        <v>144.12</v>
      </c>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28"/>
      <c r="BL4" s="29" t="n">
        <v>141.28</v>
      </c>
      <c r="BM4" s="22"/>
      <c r="BN4" s="22"/>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41"/>
      <c r="DG4" s="39"/>
      <c r="DH4" s="42"/>
      <c r="DI4" s="39"/>
      <c r="DJ4" s="39"/>
      <c r="DK4" s="39"/>
      <c r="DL4" s="39"/>
      <c r="DM4" s="39"/>
      <c r="DN4" s="39"/>
      <c r="DO4" s="39"/>
      <c r="DP4" s="39"/>
      <c r="DQ4" s="39"/>
      <c r="DR4" s="39"/>
      <c r="DS4" s="39"/>
      <c r="DT4" s="39"/>
      <c r="DU4" s="39"/>
      <c r="DV4" s="39" t="n">
        <v>224.55</v>
      </c>
      <c r="DW4" s="39" t="n">
        <v>246.19</v>
      </c>
      <c r="DX4" s="39"/>
      <c r="DY4" s="39"/>
      <c r="DZ4" s="39"/>
      <c r="EA4" s="39"/>
      <c r="EB4" s="39"/>
      <c r="EC4" s="26" t="n">
        <v>235.37</v>
      </c>
      <c r="ED4" s="43" t="n">
        <v>0</v>
      </c>
      <c r="EE4" s="44" t="n">
        <v>0</v>
      </c>
      <c r="EF4" s="32" t="n">
        <v>190.98</v>
      </c>
      <c r="EG4" s="23" t="n">
        <v>763.92</v>
      </c>
      <c r="EH4" s="33"/>
    </row>
    <row r="5" customFormat="false" ht="56.25" hidden="false" customHeight="false" outlineLevel="0" collapsed="false">
      <c r="B5" s="35" t="n">
        <v>3</v>
      </c>
      <c r="C5" s="45" t="s">
        <v>138</v>
      </c>
      <c r="D5" s="37" t="n">
        <v>351545</v>
      </c>
      <c r="E5" s="20" t="s">
        <v>136</v>
      </c>
      <c r="F5" s="38" t="n">
        <v>6</v>
      </c>
      <c r="G5" s="22" t="n">
        <v>218.99</v>
      </c>
      <c r="H5" s="22" t="n">
        <v>339.99</v>
      </c>
      <c r="I5" s="22"/>
      <c r="J5" s="23"/>
      <c r="K5" s="24"/>
      <c r="L5" s="25" t="n">
        <v>129.9</v>
      </c>
      <c r="M5" s="26" t="n">
        <v>229.63</v>
      </c>
      <c r="N5" s="39"/>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46"/>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47"/>
      <c r="DG5" s="28"/>
      <c r="DH5" s="48"/>
      <c r="DI5" s="28"/>
      <c r="DJ5" s="28"/>
      <c r="DK5" s="28"/>
      <c r="DL5" s="28"/>
      <c r="DM5" s="28"/>
      <c r="DN5" s="28"/>
      <c r="DO5" s="28"/>
      <c r="DP5" s="28"/>
      <c r="DQ5" s="28"/>
      <c r="DR5" s="28"/>
      <c r="DS5" s="28"/>
      <c r="DT5" s="28"/>
      <c r="DU5" s="28"/>
      <c r="DV5" s="28"/>
      <c r="DW5" s="28" t="n">
        <v>313.02</v>
      </c>
      <c r="DX5" s="28"/>
      <c r="DY5" s="28"/>
      <c r="DZ5" s="28"/>
      <c r="EA5" s="28"/>
      <c r="EB5" s="49"/>
      <c r="EC5" s="26" t="n">
        <v>313.02</v>
      </c>
      <c r="ED5" s="43" t="n">
        <v>0</v>
      </c>
      <c r="EE5" s="44" t="n">
        <v>0</v>
      </c>
      <c r="EF5" s="32" t="n">
        <v>271.32</v>
      </c>
      <c r="EG5" s="23" t="n">
        <v>1627.92</v>
      </c>
      <c r="EH5" s="33"/>
    </row>
    <row r="6" customFormat="false" ht="56.25" hidden="false" customHeight="false" outlineLevel="0" collapsed="false">
      <c r="B6" s="17" t="n">
        <v>4</v>
      </c>
      <c r="C6" s="50" t="s">
        <v>139</v>
      </c>
      <c r="D6" s="37" t="n">
        <v>259421</v>
      </c>
      <c r="E6" s="20" t="s">
        <v>136</v>
      </c>
      <c r="F6" s="38" t="n">
        <v>8</v>
      </c>
      <c r="G6" s="22" t="n">
        <v>68.99</v>
      </c>
      <c r="H6" s="22" t="n">
        <v>32.99</v>
      </c>
      <c r="I6" s="22"/>
      <c r="J6" s="23"/>
      <c r="K6" s="24" t="n">
        <v>62.9</v>
      </c>
      <c r="L6" s="25" t="n">
        <v>31.9</v>
      </c>
      <c r="M6" s="26" t="n">
        <v>49.19</v>
      </c>
      <c r="N6" s="39"/>
      <c r="O6" s="28"/>
      <c r="P6" s="28"/>
      <c r="Q6" s="28"/>
      <c r="R6" s="28"/>
      <c r="S6" s="28"/>
      <c r="T6" s="28"/>
      <c r="U6" s="28"/>
      <c r="V6" s="28"/>
      <c r="W6" s="28"/>
      <c r="X6" s="28"/>
      <c r="Y6" s="28"/>
      <c r="Z6" s="28"/>
      <c r="AA6" s="27" t="n">
        <v>44.9</v>
      </c>
      <c r="AB6" s="28"/>
      <c r="AC6" s="28"/>
      <c r="AD6" s="28"/>
      <c r="AE6" s="28"/>
      <c r="AF6" s="28"/>
      <c r="AG6" s="28"/>
      <c r="AH6" s="28"/>
      <c r="AI6" s="28"/>
      <c r="AJ6" s="28"/>
      <c r="AK6" s="28"/>
      <c r="AL6" s="28"/>
      <c r="AM6" s="28"/>
      <c r="AN6" s="28"/>
      <c r="AO6" s="28"/>
      <c r="AP6" s="28"/>
      <c r="AQ6" s="28"/>
      <c r="AR6" s="28"/>
      <c r="AS6" s="49"/>
      <c r="AT6" s="28"/>
      <c r="AU6" s="28"/>
      <c r="AV6" s="28"/>
      <c r="AW6" s="28"/>
      <c r="AX6" s="27" t="n">
        <v>44</v>
      </c>
      <c r="AY6" s="28"/>
      <c r="AZ6" s="28"/>
      <c r="BA6" s="49"/>
      <c r="BB6" s="28"/>
      <c r="BC6" s="28"/>
      <c r="BD6" s="28"/>
      <c r="BE6" s="27" t="n">
        <v>75.91</v>
      </c>
      <c r="BF6" s="28"/>
      <c r="BG6" s="28"/>
      <c r="BH6" s="28"/>
      <c r="BI6" s="28"/>
      <c r="BJ6" s="28"/>
      <c r="BK6" s="28"/>
      <c r="BL6" s="46" t="n">
        <v>54.94</v>
      </c>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47"/>
      <c r="DG6" s="28"/>
      <c r="DH6" s="48"/>
      <c r="DI6" s="28"/>
      <c r="DJ6" s="28"/>
      <c r="DK6" s="28"/>
      <c r="DL6" s="28"/>
      <c r="DM6" s="28"/>
      <c r="DN6" s="28"/>
      <c r="DO6" s="28"/>
      <c r="DP6" s="28"/>
      <c r="DQ6" s="28"/>
      <c r="DR6" s="28"/>
      <c r="DS6" s="28" t="n">
        <v>44.9</v>
      </c>
      <c r="DT6" s="28" t="n">
        <v>75.9</v>
      </c>
      <c r="DU6" s="28"/>
      <c r="DV6" s="28"/>
      <c r="DW6" s="28"/>
      <c r="DX6" s="28"/>
      <c r="DY6" s="28"/>
      <c r="DZ6" s="28"/>
      <c r="EA6" s="51"/>
      <c r="EB6" s="28"/>
      <c r="EC6" s="26" t="n">
        <v>60.4</v>
      </c>
      <c r="ED6" s="43" t="n">
        <v>45.52</v>
      </c>
      <c r="EE6" s="44" t="n">
        <v>0</v>
      </c>
      <c r="EF6" s="32" t="n">
        <v>52.51</v>
      </c>
      <c r="EG6" s="23" t="n">
        <v>420.08</v>
      </c>
      <c r="EH6" s="33"/>
    </row>
    <row r="7" customFormat="false" ht="28.5" hidden="false" customHeight="false" outlineLevel="0" collapsed="false">
      <c r="B7" s="35" t="n">
        <v>5</v>
      </c>
      <c r="C7" s="36" t="s">
        <v>140</v>
      </c>
      <c r="D7" s="37" t="n">
        <v>282686</v>
      </c>
      <c r="E7" s="20" t="s">
        <v>136</v>
      </c>
      <c r="F7" s="38" t="n">
        <v>6</v>
      </c>
      <c r="G7" s="22" t="n">
        <v>68.99</v>
      </c>
      <c r="H7" s="22" t="n">
        <v>69.99</v>
      </c>
      <c r="I7" s="22"/>
      <c r="J7" s="23" t="n">
        <v>59.99</v>
      </c>
      <c r="K7" s="24"/>
      <c r="L7" s="25" t="n">
        <v>42.9</v>
      </c>
      <c r="M7" s="26" t="n">
        <v>60.47</v>
      </c>
      <c r="N7" s="39"/>
      <c r="O7" s="28"/>
      <c r="P7" s="28"/>
      <c r="Q7" s="28"/>
      <c r="R7" s="28"/>
      <c r="S7" s="28"/>
      <c r="T7" s="28"/>
      <c r="U7" s="28"/>
      <c r="V7" s="28"/>
      <c r="W7" s="28"/>
      <c r="X7" s="28"/>
      <c r="Y7" s="28"/>
      <c r="Z7" s="28"/>
      <c r="AA7" s="28"/>
      <c r="AB7" s="28"/>
      <c r="AC7" s="28"/>
      <c r="AD7" s="28"/>
      <c r="AE7" s="28"/>
      <c r="AF7" s="28"/>
      <c r="AG7" s="28"/>
      <c r="AH7" s="28"/>
      <c r="AI7" s="28"/>
      <c r="AJ7" s="28"/>
      <c r="AK7" s="28"/>
      <c r="AL7" s="49"/>
      <c r="AM7" s="49"/>
      <c r="AN7" s="49"/>
      <c r="AO7" s="49"/>
      <c r="AP7" s="28"/>
      <c r="AQ7" s="28"/>
      <c r="AR7" s="51"/>
      <c r="AS7" s="28"/>
      <c r="AT7" s="48"/>
      <c r="AU7" s="28"/>
      <c r="AV7" s="28"/>
      <c r="AW7" s="28"/>
      <c r="AX7" s="28"/>
      <c r="AY7" s="28"/>
      <c r="AZ7" s="47"/>
      <c r="BA7" s="28"/>
      <c r="BB7" s="48"/>
      <c r="BC7" s="28"/>
      <c r="BD7" s="28"/>
      <c r="BE7" s="28"/>
      <c r="BF7" s="28"/>
      <c r="BG7" s="28"/>
      <c r="BH7" s="49"/>
      <c r="BI7" s="28"/>
      <c r="BJ7" s="28"/>
      <c r="BK7" s="28"/>
      <c r="BL7" s="46"/>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47"/>
      <c r="DG7" s="28"/>
      <c r="DH7" s="48"/>
      <c r="DI7" s="28"/>
      <c r="DJ7" s="28"/>
      <c r="DK7" s="28"/>
      <c r="DL7" s="28"/>
      <c r="DM7" s="28"/>
      <c r="DN7" s="28"/>
      <c r="DO7" s="28" t="n">
        <v>108.81</v>
      </c>
      <c r="DP7" s="28" t="n">
        <v>86.52</v>
      </c>
      <c r="DQ7" s="28"/>
      <c r="DR7" s="28"/>
      <c r="DS7" s="28"/>
      <c r="DT7" s="28"/>
      <c r="DU7" s="28"/>
      <c r="DV7" s="49"/>
      <c r="DW7" s="49"/>
      <c r="DX7" s="49"/>
      <c r="DY7" s="49"/>
      <c r="DZ7" s="49"/>
      <c r="EA7" s="47"/>
      <c r="EB7" s="28"/>
      <c r="EC7" s="26" t="n">
        <v>97.66</v>
      </c>
      <c r="ED7" s="43" t="n">
        <v>43.01</v>
      </c>
      <c r="EE7" s="44" t="n">
        <v>0</v>
      </c>
      <c r="EF7" s="32" t="n">
        <v>67.05</v>
      </c>
      <c r="EG7" s="23" t="n">
        <v>402.3</v>
      </c>
      <c r="EH7" s="33"/>
    </row>
    <row r="8" customFormat="false" ht="28.5" hidden="false" customHeight="false" outlineLevel="0" collapsed="false">
      <c r="B8" s="35" t="n">
        <v>6</v>
      </c>
      <c r="C8" s="52" t="s">
        <v>141</v>
      </c>
      <c r="D8" s="37" t="n">
        <v>405452</v>
      </c>
      <c r="E8" s="20" t="s">
        <v>136</v>
      </c>
      <c r="F8" s="38" t="n">
        <v>6</v>
      </c>
      <c r="G8" s="22" t="n">
        <v>86.99</v>
      </c>
      <c r="H8" s="22" t="n">
        <v>39.99</v>
      </c>
      <c r="I8" s="22"/>
      <c r="J8" s="23" t="n">
        <v>35</v>
      </c>
      <c r="K8" s="24"/>
      <c r="L8" s="25" t="n">
        <v>9.9</v>
      </c>
      <c r="M8" s="26" t="n">
        <v>42.97</v>
      </c>
      <c r="N8" s="39"/>
      <c r="O8" s="28"/>
      <c r="P8" s="28"/>
      <c r="Q8" s="28"/>
      <c r="R8" s="28"/>
      <c r="S8" s="28"/>
      <c r="T8" s="28"/>
      <c r="U8" s="28"/>
      <c r="V8" s="28"/>
      <c r="W8" s="28"/>
      <c r="X8" s="28"/>
      <c r="Y8" s="28"/>
      <c r="Z8" s="28"/>
      <c r="AA8" s="28"/>
      <c r="AB8" s="28"/>
      <c r="AC8" s="27" t="n">
        <v>39.99</v>
      </c>
      <c r="AD8" s="27"/>
      <c r="AE8" s="27"/>
      <c r="AF8" s="27"/>
      <c r="AG8" s="27"/>
      <c r="AH8" s="27"/>
      <c r="AI8" s="27" t="n">
        <v>74.22</v>
      </c>
      <c r="AJ8" s="27"/>
      <c r="AK8" s="53"/>
      <c r="AL8" s="27"/>
      <c r="AM8" s="27"/>
      <c r="AN8" s="27"/>
      <c r="AO8" s="27"/>
      <c r="AP8" s="54"/>
      <c r="AQ8" s="55"/>
      <c r="AR8" s="53"/>
      <c r="AS8" s="27"/>
      <c r="AT8" s="54"/>
      <c r="AU8" s="54"/>
      <c r="AV8" s="54"/>
      <c r="AW8" s="54"/>
      <c r="AX8" s="54"/>
      <c r="AY8" s="54"/>
      <c r="AZ8" s="55"/>
      <c r="BA8" s="27"/>
      <c r="BB8" s="54"/>
      <c r="BC8" s="54"/>
      <c r="BD8" s="54"/>
      <c r="BE8" s="54"/>
      <c r="BF8" s="54"/>
      <c r="BG8" s="55"/>
      <c r="BH8" s="27"/>
      <c r="BI8" s="54"/>
      <c r="BJ8" s="54"/>
      <c r="BK8" s="28"/>
      <c r="BL8" s="46" t="n">
        <v>57.1</v>
      </c>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47"/>
      <c r="DG8" s="28"/>
      <c r="DH8" s="48"/>
      <c r="DI8" s="28"/>
      <c r="DJ8" s="28"/>
      <c r="DK8" s="28"/>
      <c r="DL8" s="28"/>
      <c r="DM8" s="28"/>
      <c r="DN8" s="28"/>
      <c r="DO8" s="28"/>
      <c r="DP8" s="28"/>
      <c r="DQ8" s="28"/>
      <c r="DR8" s="28"/>
      <c r="DS8" s="28" t="n">
        <v>54.9</v>
      </c>
      <c r="DT8" s="28"/>
      <c r="DU8" s="28" t="n">
        <v>37.9</v>
      </c>
      <c r="DV8" s="28"/>
      <c r="DW8" s="28"/>
      <c r="DX8" s="28"/>
      <c r="DY8" s="28"/>
      <c r="DZ8" s="28"/>
      <c r="EA8" s="47"/>
      <c r="EB8" s="28"/>
      <c r="EC8" s="26" t="n">
        <v>46.4</v>
      </c>
      <c r="ED8" s="43" t="n">
        <v>17.16</v>
      </c>
      <c r="EE8" s="56" t="n">
        <v>37.4</v>
      </c>
      <c r="EF8" s="32" t="n">
        <v>40.21</v>
      </c>
      <c r="EG8" s="23" t="n">
        <v>241.26</v>
      </c>
      <c r="EH8" s="33"/>
    </row>
    <row r="9" customFormat="false" ht="28.5" hidden="false" customHeight="false" outlineLevel="0" collapsed="false">
      <c r="B9" s="17" t="n">
        <v>7</v>
      </c>
      <c r="C9" s="36" t="s">
        <v>142</v>
      </c>
      <c r="D9" s="37" t="n">
        <v>292589</v>
      </c>
      <c r="E9" s="20" t="s">
        <v>136</v>
      </c>
      <c r="F9" s="38" t="n">
        <v>10</v>
      </c>
      <c r="G9" s="22"/>
      <c r="H9" s="22" t="n">
        <v>21.99</v>
      </c>
      <c r="I9" s="22" t="n">
        <v>25</v>
      </c>
      <c r="J9" s="23" t="n">
        <v>20</v>
      </c>
      <c r="K9" s="24" t="n">
        <v>44.9</v>
      </c>
      <c r="L9" s="25" t="n">
        <v>42.9</v>
      </c>
      <c r="M9" s="26" t="n">
        <v>30.96</v>
      </c>
      <c r="N9" s="39"/>
      <c r="O9" s="22" t="n">
        <v>25.2</v>
      </c>
      <c r="P9" s="28"/>
      <c r="Q9" s="28"/>
      <c r="R9" s="28"/>
      <c r="S9" s="28"/>
      <c r="T9" s="28"/>
      <c r="U9" s="28"/>
      <c r="V9" s="22" t="n">
        <v>30.85</v>
      </c>
      <c r="W9" s="22"/>
      <c r="X9" s="22"/>
      <c r="Y9" s="22"/>
      <c r="Z9" s="22"/>
      <c r="AA9" s="22"/>
      <c r="AB9" s="22"/>
      <c r="AC9" s="22"/>
      <c r="AD9" s="22"/>
      <c r="AE9" s="22"/>
      <c r="AF9" s="22"/>
      <c r="AG9" s="22"/>
      <c r="AH9" s="22"/>
      <c r="AI9" s="22"/>
      <c r="AJ9" s="22"/>
      <c r="AK9" s="25"/>
      <c r="AL9" s="22"/>
      <c r="AM9" s="22"/>
      <c r="AN9" s="22"/>
      <c r="AO9" s="22"/>
      <c r="AP9" s="23"/>
      <c r="AQ9" s="24"/>
      <c r="AR9" s="25"/>
      <c r="AS9" s="22"/>
      <c r="AT9" s="54" t="n">
        <v>115.5</v>
      </c>
      <c r="AU9" s="23"/>
      <c r="AV9" s="23"/>
      <c r="AW9" s="23"/>
      <c r="AX9" s="23"/>
      <c r="AY9" s="23"/>
      <c r="AZ9" s="24"/>
      <c r="BA9" s="22"/>
      <c r="BB9" s="23"/>
      <c r="BC9" s="23"/>
      <c r="BD9" s="23"/>
      <c r="BE9" s="23"/>
      <c r="BF9" s="23"/>
      <c r="BG9" s="24"/>
      <c r="BH9" s="22"/>
      <c r="BI9" s="23"/>
      <c r="BJ9" s="23"/>
      <c r="BK9" s="28"/>
      <c r="BL9" s="46" t="n">
        <v>57.18</v>
      </c>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47"/>
      <c r="DG9" s="28"/>
      <c r="DH9" s="48"/>
      <c r="DI9" s="28"/>
      <c r="DJ9" s="28"/>
      <c r="DK9" s="28"/>
      <c r="DL9" s="28"/>
      <c r="DM9" s="28"/>
      <c r="DN9" s="28"/>
      <c r="DO9" s="28"/>
      <c r="DP9" s="28"/>
      <c r="DQ9" s="28" t="n">
        <v>32</v>
      </c>
      <c r="DR9" s="28" t="n">
        <v>24.99</v>
      </c>
      <c r="DS9" s="28"/>
      <c r="DT9" s="28"/>
      <c r="DU9" s="28"/>
      <c r="DV9" s="28"/>
      <c r="DW9" s="28"/>
      <c r="DX9" s="28"/>
      <c r="DY9" s="28"/>
      <c r="DZ9" s="28"/>
      <c r="EA9" s="47"/>
      <c r="EB9" s="28"/>
      <c r="EC9" s="26" t="n">
        <v>28.49</v>
      </c>
      <c r="ED9" s="43" t="n">
        <v>34.28</v>
      </c>
      <c r="EE9" s="44" t="n">
        <v>21.74</v>
      </c>
      <c r="EF9" s="32" t="n">
        <v>34.53</v>
      </c>
      <c r="EG9" s="23" t="n">
        <v>345.3</v>
      </c>
      <c r="EH9" s="33"/>
    </row>
    <row r="10" customFormat="false" ht="28.5" hidden="false" customHeight="false" outlineLevel="0" collapsed="false">
      <c r="B10" s="35" t="n">
        <v>8</v>
      </c>
      <c r="C10" s="52" t="s">
        <v>143</v>
      </c>
      <c r="D10" s="37" t="n">
        <v>326594</v>
      </c>
      <c r="E10" s="20" t="s">
        <v>136</v>
      </c>
      <c r="F10" s="38" t="n">
        <v>6</v>
      </c>
      <c r="G10" s="22" t="n">
        <v>57.99</v>
      </c>
      <c r="H10" s="22" t="n">
        <v>15.99</v>
      </c>
      <c r="I10" s="22" t="n">
        <v>22</v>
      </c>
      <c r="J10" s="23"/>
      <c r="K10" s="24"/>
      <c r="L10" s="25" t="n">
        <v>42.9</v>
      </c>
      <c r="M10" s="26" t="n">
        <v>34.72</v>
      </c>
      <c r="N10" s="39"/>
      <c r="O10" s="28"/>
      <c r="P10" s="28"/>
      <c r="Q10" s="28"/>
      <c r="R10" s="22" t="n">
        <v>32.7</v>
      </c>
      <c r="S10" s="28"/>
      <c r="T10" s="22" t="n">
        <v>16.54</v>
      </c>
      <c r="U10" s="28"/>
      <c r="V10" s="28"/>
      <c r="W10" s="28"/>
      <c r="X10" s="28"/>
      <c r="Y10" s="28"/>
      <c r="Z10" s="28"/>
      <c r="AA10" s="28"/>
      <c r="AB10" s="28"/>
      <c r="AC10" s="27" t="n">
        <v>22.25</v>
      </c>
      <c r="AD10" s="27"/>
      <c r="AE10" s="27"/>
      <c r="AF10" s="27"/>
      <c r="AG10" s="27"/>
      <c r="AH10" s="27"/>
      <c r="AI10" s="27"/>
      <c r="AJ10" s="27"/>
      <c r="AK10" s="53"/>
      <c r="AL10" s="27"/>
      <c r="AM10" s="27"/>
      <c r="AN10" s="27"/>
      <c r="AO10" s="27"/>
      <c r="AP10" s="27" t="n">
        <v>18</v>
      </c>
      <c r="AQ10" s="55"/>
      <c r="AR10" s="53"/>
      <c r="AS10" s="27" t="n">
        <v>20</v>
      </c>
      <c r="AT10" s="54"/>
      <c r="AU10" s="54"/>
      <c r="AV10" s="54"/>
      <c r="AW10" s="54"/>
      <c r="AX10" s="54"/>
      <c r="AY10" s="27" t="n">
        <v>17.01</v>
      </c>
      <c r="AZ10" s="55"/>
      <c r="BA10" s="27"/>
      <c r="BB10" s="54"/>
      <c r="BC10" s="54"/>
      <c r="BD10" s="54"/>
      <c r="BE10" s="54"/>
      <c r="BF10" s="54"/>
      <c r="BG10" s="55"/>
      <c r="BH10" s="27"/>
      <c r="BI10" s="54"/>
      <c r="BJ10" s="54"/>
      <c r="BK10" s="28"/>
      <c r="BL10" s="46" t="n">
        <v>21.08</v>
      </c>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47"/>
      <c r="DG10" s="28"/>
      <c r="DH10" s="48"/>
      <c r="DI10" s="28"/>
      <c r="DJ10" s="28"/>
      <c r="DK10" s="28"/>
      <c r="DL10" s="28"/>
      <c r="DM10" s="28"/>
      <c r="DN10" s="28"/>
      <c r="DO10" s="28"/>
      <c r="DP10" s="28"/>
      <c r="DQ10" s="28"/>
      <c r="DR10" s="28" t="n">
        <v>19.99</v>
      </c>
      <c r="DS10" s="28"/>
      <c r="DT10" s="28"/>
      <c r="DU10" s="28"/>
      <c r="DV10" s="28"/>
      <c r="DW10" s="28"/>
      <c r="DX10" s="28"/>
      <c r="DY10" s="28"/>
      <c r="DZ10" s="28"/>
      <c r="EA10" s="47"/>
      <c r="EB10" s="28"/>
      <c r="EC10" s="26" t="n">
        <v>19.99</v>
      </c>
      <c r="ED10" s="43" t="n">
        <v>20.85</v>
      </c>
      <c r="EE10" s="44" t="n">
        <v>13.89</v>
      </c>
      <c r="EF10" s="32" t="n">
        <v>22.11</v>
      </c>
      <c r="EG10" s="23" t="n">
        <v>132.66</v>
      </c>
      <c r="EH10" s="33"/>
    </row>
    <row r="11" customFormat="false" ht="28.5" hidden="false" customHeight="false" outlineLevel="0" collapsed="false">
      <c r="B11" s="35" t="n">
        <v>9</v>
      </c>
      <c r="C11" s="36" t="s">
        <v>144</v>
      </c>
      <c r="D11" s="37" t="n">
        <v>292588</v>
      </c>
      <c r="E11" s="20" t="s">
        <v>136</v>
      </c>
      <c r="F11" s="57" t="n">
        <v>10</v>
      </c>
      <c r="G11" s="22" t="n">
        <v>12.49</v>
      </c>
      <c r="H11" s="22" t="n">
        <v>9.99</v>
      </c>
      <c r="I11" s="22" t="n">
        <v>9</v>
      </c>
      <c r="J11" s="23" t="n">
        <v>6.99</v>
      </c>
      <c r="K11" s="24" t="n">
        <v>46.9</v>
      </c>
      <c r="L11" s="25" t="n">
        <v>19.9</v>
      </c>
      <c r="M11" s="26" t="n">
        <v>17.54</v>
      </c>
      <c r="N11" s="39"/>
      <c r="O11" s="22" t="n">
        <v>12.1</v>
      </c>
      <c r="P11" s="28"/>
      <c r="Q11" s="28"/>
      <c r="R11" s="22" t="n">
        <v>17</v>
      </c>
      <c r="S11" s="28"/>
      <c r="T11" s="28"/>
      <c r="U11" s="28"/>
      <c r="V11" s="28"/>
      <c r="W11" s="28"/>
      <c r="X11" s="28"/>
      <c r="Y11" s="28"/>
      <c r="Z11" s="28"/>
      <c r="AA11" s="28"/>
      <c r="AB11" s="28"/>
      <c r="AC11" s="28"/>
      <c r="AD11" s="28"/>
      <c r="AE11" s="28"/>
      <c r="AF11" s="28"/>
      <c r="AG11" s="28"/>
      <c r="AH11" s="28"/>
      <c r="AI11" s="28"/>
      <c r="AJ11" s="27" t="n">
        <v>9</v>
      </c>
      <c r="AK11" s="53" t="n">
        <v>23.39</v>
      </c>
      <c r="AL11" s="27"/>
      <c r="AM11" s="27" t="n">
        <v>10.3</v>
      </c>
      <c r="AN11" s="27"/>
      <c r="AO11" s="27"/>
      <c r="AP11" s="48"/>
      <c r="AQ11" s="58"/>
      <c r="AR11" s="47"/>
      <c r="AS11" s="28"/>
      <c r="AT11" s="48"/>
      <c r="AU11" s="48"/>
      <c r="AV11" s="48"/>
      <c r="AW11" s="48"/>
      <c r="AX11" s="48"/>
      <c r="AY11" s="48"/>
      <c r="AZ11" s="58"/>
      <c r="BA11" s="28"/>
      <c r="BB11" s="48"/>
      <c r="BC11" s="48"/>
      <c r="BD11" s="48"/>
      <c r="BE11" s="48"/>
      <c r="BF11" s="48"/>
      <c r="BG11" s="58"/>
      <c r="BH11" s="28"/>
      <c r="BI11" s="48"/>
      <c r="BJ11" s="48"/>
      <c r="BK11" s="28"/>
      <c r="BL11" s="46" t="n">
        <v>14.36</v>
      </c>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47"/>
      <c r="DG11" s="28"/>
      <c r="DH11" s="48"/>
      <c r="DI11" s="28"/>
      <c r="DJ11" s="28"/>
      <c r="DK11" s="28"/>
      <c r="DL11" s="28"/>
      <c r="DM11" s="28"/>
      <c r="DN11" s="49"/>
      <c r="DO11" s="49"/>
      <c r="DP11" s="49"/>
      <c r="DQ11" s="49"/>
      <c r="DR11" s="49"/>
      <c r="DS11" s="49"/>
      <c r="DT11" s="49"/>
      <c r="DU11" s="49"/>
      <c r="DV11" s="28"/>
      <c r="DW11" s="28"/>
      <c r="DX11" s="28"/>
      <c r="DY11" s="28"/>
      <c r="DZ11" s="28"/>
      <c r="EA11" s="47"/>
      <c r="EB11" s="28"/>
      <c r="EC11" s="26"/>
      <c r="ED11" s="43" t="n">
        <v>19.67</v>
      </c>
      <c r="EE11" s="44" t="n">
        <v>8.73</v>
      </c>
      <c r="EF11" s="32" t="n">
        <v>15.07</v>
      </c>
      <c r="EG11" s="23" t="n">
        <v>150.7</v>
      </c>
      <c r="EH11" s="33"/>
    </row>
    <row r="12" customFormat="false" ht="42" hidden="false" customHeight="false" outlineLevel="0" collapsed="false">
      <c r="B12" s="17" t="n">
        <v>10</v>
      </c>
      <c r="C12" s="45" t="s">
        <v>145</v>
      </c>
      <c r="D12" s="37" t="n">
        <v>368428</v>
      </c>
      <c r="E12" s="20" t="s">
        <v>136</v>
      </c>
      <c r="F12" s="57" t="n">
        <v>6</v>
      </c>
      <c r="G12" s="59" t="n">
        <v>129.99</v>
      </c>
      <c r="H12" s="59" t="n">
        <v>120</v>
      </c>
      <c r="I12" s="59"/>
      <c r="J12" s="60"/>
      <c r="K12" s="61"/>
      <c r="L12" s="25" t="n">
        <v>81.2</v>
      </c>
      <c r="M12" s="26" t="n">
        <v>110.4</v>
      </c>
      <c r="N12" s="62"/>
      <c r="O12" s="49"/>
      <c r="P12" s="49"/>
      <c r="Q12" s="49"/>
      <c r="R12" s="49"/>
      <c r="S12" s="49"/>
      <c r="T12" s="49"/>
      <c r="U12" s="28"/>
      <c r="V12" s="49"/>
      <c r="W12" s="49"/>
      <c r="X12" s="49"/>
      <c r="Y12" s="49"/>
      <c r="Z12" s="49"/>
      <c r="AA12" s="49"/>
      <c r="AB12" s="49"/>
      <c r="AC12" s="49"/>
      <c r="AD12" s="49"/>
      <c r="AE12" s="49"/>
      <c r="AF12" s="49"/>
      <c r="AG12" s="49"/>
      <c r="AH12" s="49"/>
      <c r="AI12" s="49"/>
      <c r="AJ12" s="49"/>
      <c r="AK12" s="51"/>
      <c r="AL12" s="28"/>
      <c r="AM12" s="28"/>
      <c r="AN12" s="28"/>
      <c r="AO12" s="28"/>
      <c r="AP12" s="63"/>
      <c r="AQ12" s="64"/>
      <c r="AR12" s="47"/>
      <c r="AS12" s="28"/>
      <c r="AT12" s="63"/>
      <c r="AU12" s="63"/>
      <c r="AV12" s="63"/>
      <c r="AW12" s="63"/>
      <c r="AX12" s="63"/>
      <c r="AY12" s="63"/>
      <c r="AZ12" s="64"/>
      <c r="BA12" s="28"/>
      <c r="BB12" s="63"/>
      <c r="BC12" s="63"/>
      <c r="BD12" s="63"/>
      <c r="BE12" s="63"/>
      <c r="BF12" s="63"/>
      <c r="BG12" s="64"/>
      <c r="BH12" s="28"/>
      <c r="BI12" s="63"/>
      <c r="BJ12" s="63"/>
      <c r="BK12" s="49"/>
      <c r="BL12" s="46"/>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51"/>
      <c r="CT12" s="63"/>
      <c r="CU12" s="49"/>
      <c r="CV12" s="49"/>
      <c r="CW12" s="49"/>
      <c r="CX12" s="49"/>
      <c r="CY12" s="49"/>
      <c r="CZ12" s="49"/>
      <c r="DA12" s="49"/>
      <c r="DB12" s="49"/>
      <c r="DC12" s="49"/>
      <c r="DD12" s="49"/>
      <c r="DE12" s="49"/>
      <c r="DF12" s="47"/>
      <c r="DG12" s="28"/>
      <c r="DH12" s="63"/>
      <c r="DI12" s="49"/>
      <c r="DJ12" s="49"/>
      <c r="DK12" s="49"/>
      <c r="DL12" s="49"/>
      <c r="DM12" s="49"/>
      <c r="DN12" s="28" t="n">
        <v>116</v>
      </c>
      <c r="DO12" s="28"/>
      <c r="DP12" s="28"/>
      <c r="DQ12" s="28"/>
      <c r="DR12" s="28"/>
      <c r="DS12" s="28"/>
      <c r="DT12" s="28"/>
      <c r="DU12" s="28"/>
      <c r="DV12" s="65"/>
      <c r="DW12" s="65"/>
      <c r="DX12" s="65"/>
      <c r="DY12" s="65"/>
      <c r="DZ12" s="65"/>
      <c r="EA12" s="47"/>
      <c r="EB12" s="28"/>
      <c r="EC12" s="26" t="n">
        <v>116</v>
      </c>
      <c r="ED12" s="66" t="n">
        <v>0</v>
      </c>
      <c r="EE12" s="56" t="n">
        <v>0</v>
      </c>
      <c r="EF12" s="32" t="n">
        <v>113.2</v>
      </c>
      <c r="EG12" s="60" t="n">
        <v>679.2</v>
      </c>
      <c r="EH12" s="33"/>
    </row>
    <row r="13" customFormat="false" ht="56.25" hidden="false" customHeight="false" outlineLevel="0" collapsed="false">
      <c r="B13" s="35" t="n">
        <v>11</v>
      </c>
      <c r="C13" s="36" t="s">
        <v>146</v>
      </c>
      <c r="D13" s="37" t="n">
        <v>473546</v>
      </c>
      <c r="E13" s="20" t="s">
        <v>136</v>
      </c>
      <c r="F13" s="67" t="n">
        <v>2</v>
      </c>
      <c r="G13" s="22" t="n">
        <v>18.99</v>
      </c>
      <c r="H13" s="59" t="n">
        <v>21.99</v>
      </c>
      <c r="I13" s="68"/>
      <c r="J13" s="69"/>
      <c r="K13" s="70" t="n">
        <v>16.99</v>
      </c>
      <c r="L13" s="25" t="n">
        <v>32.3</v>
      </c>
      <c r="M13" s="26" t="n">
        <v>22.57</v>
      </c>
      <c r="N13" s="39"/>
      <c r="O13" s="69"/>
      <c r="P13" s="69"/>
      <c r="Q13" s="39"/>
      <c r="R13" s="69"/>
      <c r="S13" s="69"/>
      <c r="T13" s="69"/>
      <c r="U13" s="69"/>
      <c r="V13" s="69"/>
      <c r="W13" s="71"/>
      <c r="X13" s="71"/>
      <c r="Y13" s="71"/>
      <c r="Z13" s="71"/>
      <c r="AA13" s="71"/>
      <c r="AB13" s="71"/>
      <c r="AC13" s="71"/>
      <c r="AD13" s="71"/>
      <c r="AE13" s="71"/>
      <c r="AF13" s="71"/>
      <c r="AG13" s="71"/>
      <c r="AH13" s="71"/>
      <c r="AI13" s="71"/>
      <c r="AJ13" s="71"/>
      <c r="AK13" s="72"/>
      <c r="AL13" s="69"/>
      <c r="AM13" s="69"/>
      <c r="AN13" s="69"/>
      <c r="AO13" s="69"/>
      <c r="AP13" s="73"/>
      <c r="AQ13" s="74"/>
      <c r="AR13" s="68"/>
      <c r="AS13" s="69"/>
      <c r="AT13" s="73"/>
      <c r="AU13" s="73"/>
      <c r="AV13" s="73"/>
      <c r="AW13" s="73"/>
      <c r="AX13" s="73"/>
      <c r="AY13" s="73"/>
      <c r="AZ13" s="74"/>
      <c r="BA13" s="69"/>
      <c r="BB13" s="73"/>
      <c r="BC13" s="73"/>
      <c r="BD13" s="73"/>
      <c r="BE13" s="73"/>
      <c r="BF13" s="73"/>
      <c r="BG13" s="74"/>
      <c r="BH13" s="69"/>
      <c r="BI13" s="73"/>
      <c r="BJ13" s="73"/>
      <c r="BK13" s="71"/>
      <c r="BL13" s="46"/>
      <c r="BM13" s="69"/>
      <c r="BN13" s="69"/>
      <c r="BO13" s="22"/>
      <c r="BP13" s="69"/>
      <c r="BQ13" s="69"/>
      <c r="BR13" s="22"/>
      <c r="BS13" s="69"/>
      <c r="BT13" s="69"/>
      <c r="BU13" s="69"/>
      <c r="BV13" s="69"/>
      <c r="BW13" s="69"/>
      <c r="BX13" s="69"/>
      <c r="BY13" s="69"/>
      <c r="BZ13" s="69"/>
      <c r="CA13" s="71"/>
      <c r="CB13" s="71"/>
      <c r="CC13" s="71"/>
      <c r="CD13" s="72"/>
      <c r="CE13" s="69"/>
      <c r="CF13" s="75"/>
      <c r="CG13" s="75"/>
      <c r="CH13" s="75"/>
      <c r="CI13" s="75"/>
      <c r="CJ13" s="75"/>
      <c r="CK13" s="75"/>
      <c r="CL13" s="75"/>
      <c r="CM13" s="75"/>
      <c r="CN13" s="75"/>
      <c r="CO13" s="47"/>
      <c r="CP13" s="28"/>
      <c r="CQ13" s="48"/>
      <c r="CR13" s="48"/>
      <c r="CS13" s="58"/>
      <c r="CT13" s="48"/>
      <c r="CU13" s="48"/>
      <c r="CV13" s="48"/>
      <c r="CW13" s="48"/>
      <c r="CX13" s="48"/>
      <c r="CY13" s="48"/>
      <c r="CZ13" s="48"/>
      <c r="DA13" s="48"/>
      <c r="DB13" s="48"/>
      <c r="DC13" s="48"/>
      <c r="DD13" s="48"/>
      <c r="DE13" s="48"/>
      <c r="DF13" s="47"/>
      <c r="DG13" s="28"/>
      <c r="DH13" s="48"/>
      <c r="DI13" s="48"/>
      <c r="DJ13" s="48"/>
      <c r="DK13" s="48"/>
      <c r="DL13" s="48" t="n">
        <v>44.9</v>
      </c>
      <c r="DM13" s="48"/>
      <c r="DN13" s="28"/>
      <c r="DO13" s="28"/>
      <c r="DP13" s="28"/>
      <c r="DQ13" s="28"/>
      <c r="DR13" s="28"/>
      <c r="DS13" s="28"/>
      <c r="DT13" s="28"/>
      <c r="DU13" s="28"/>
      <c r="DV13" s="47"/>
      <c r="DW13" s="47"/>
      <c r="DX13" s="47"/>
      <c r="DY13" s="47"/>
      <c r="DZ13" s="47"/>
      <c r="EA13" s="47"/>
      <c r="EB13" s="28"/>
      <c r="EC13" s="26" t="n">
        <v>44.9</v>
      </c>
      <c r="ED13" s="66" t="n">
        <v>0</v>
      </c>
      <c r="EE13" s="44" t="n">
        <v>25.06</v>
      </c>
      <c r="EF13" s="32" t="n">
        <v>30.84</v>
      </c>
      <c r="EG13" s="60" t="n">
        <v>61.68</v>
      </c>
      <c r="EH13" s="33"/>
    </row>
    <row r="14" customFormat="false" ht="84.75" hidden="false" customHeight="false" outlineLevel="0" collapsed="false">
      <c r="B14" s="35" t="n">
        <v>12</v>
      </c>
      <c r="C14" s="45" t="s">
        <v>147</v>
      </c>
      <c r="D14" s="37" t="n">
        <v>429430</v>
      </c>
      <c r="E14" s="20" t="s">
        <v>136</v>
      </c>
      <c r="F14" s="67" t="n">
        <v>4</v>
      </c>
      <c r="G14" s="22" t="n">
        <v>136.99</v>
      </c>
      <c r="H14" s="59" t="n">
        <v>149.99</v>
      </c>
      <c r="I14" s="59" t="n">
        <v>120</v>
      </c>
      <c r="J14" s="76" t="n">
        <v>109.99</v>
      </c>
      <c r="K14" s="25"/>
      <c r="L14" s="25" t="n">
        <v>259.9</v>
      </c>
      <c r="M14" s="26" t="n">
        <v>155.37</v>
      </c>
      <c r="N14" s="69"/>
      <c r="O14" s="69"/>
      <c r="P14" s="69"/>
      <c r="Q14" s="69"/>
      <c r="R14" s="69"/>
      <c r="S14" s="69"/>
      <c r="T14" s="69"/>
      <c r="U14" s="69"/>
      <c r="V14" s="41"/>
      <c r="W14" s="39"/>
      <c r="X14" s="39"/>
      <c r="Y14" s="39"/>
      <c r="Z14" s="39"/>
      <c r="AA14" s="39"/>
      <c r="AB14" s="39"/>
      <c r="AC14" s="41"/>
      <c r="AD14" s="39"/>
      <c r="AE14" s="42"/>
      <c r="AF14" s="42"/>
      <c r="AG14" s="42"/>
      <c r="AH14" s="42"/>
      <c r="AI14" s="42"/>
      <c r="AJ14" s="42"/>
      <c r="AK14" s="77"/>
      <c r="AL14" s="39"/>
      <c r="AM14" s="39"/>
      <c r="AN14" s="39"/>
      <c r="AO14" s="39"/>
      <c r="AP14" s="42"/>
      <c r="AQ14" s="77"/>
      <c r="AR14" s="41"/>
      <c r="AS14" s="39"/>
      <c r="AT14" s="42"/>
      <c r="AU14" s="42"/>
      <c r="AV14" s="27" t="n">
        <v>177.6</v>
      </c>
      <c r="AW14" s="42"/>
      <c r="AX14" s="42"/>
      <c r="AY14" s="42"/>
      <c r="AZ14" s="77"/>
      <c r="BA14" s="39"/>
      <c r="BB14" s="42"/>
      <c r="BC14" s="42"/>
      <c r="BD14" s="42"/>
      <c r="BE14" s="27" t="n">
        <v>177.6</v>
      </c>
      <c r="BF14" s="42"/>
      <c r="BG14" s="77"/>
      <c r="BH14" s="39"/>
      <c r="BI14" s="42"/>
      <c r="BJ14" s="42"/>
      <c r="BK14" s="42"/>
      <c r="BL14" s="46" t="n">
        <v>177.6</v>
      </c>
      <c r="BM14" s="69"/>
      <c r="BN14" s="69"/>
      <c r="BO14" s="69"/>
      <c r="BP14" s="69"/>
      <c r="BQ14" s="69"/>
      <c r="BR14" s="69"/>
      <c r="BS14" s="69"/>
      <c r="BT14" s="69"/>
      <c r="BU14" s="69"/>
      <c r="BV14" s="69"/>
      <c r="BW14" s="69"/>
      <c r="BX14" s="69"/>
      <c r="BY14" s="28"/>
      <c r="BZ14" s="47"/>
      <c r="CA14" s="28"/>
      <c r="CB14" s="28"/>
      <c r="CC14" s="28"/>
      <c r="CD14" s="47"/>
      <c r="CE14" s="28"/>
      <c r="CF14" s="48"/>
      <c r="CG14" s="48"/>
      <c r="CH14" s="48"/>
      <c r="CI14" s="48"/>
      <c r="CJ14" s="48"/>
      <c r="CK14" s="48"/>
      <c r="CL14" s="48"/>
      <c r="CM14" s="48"/>
      <c r="CN14" s="48"/>
      <c r="CO14" s="48"/>
      <c r="CP14" s="78"/>
      <c r="CQ14" s="78"/>
      <c r="CR14" s="78"/>
      <c r="CS14" s="79"/>
      <c r="CT14" s="78"/>
      <c r="CU14" s="78"/>
      <c r="CV14" s="78"/>
      <c r="CW14" s="78"/>
      <c r="CX14" s="78"/>
      <c r="CY14" s="78"/>
      <c r="CZ14" s="78"/>
      <c r="DA14" s="78"/>
      <c r="DB14" s="78"/>
      <c r="DC14" s="78"/>
      <c r="DD14" s="78"/>
      <c r="DE14" s="78"/>
      <c r="DF14" s="47"/>
      <c r="DG14" s="28"/>
      <c r="DH14" s="78"/>
      <c r="DI14" s="78"/>
      <c r="DJ14" s="78" t="n">
        <v>215.9</v>
      </c>
      <c r="DK14" s="78"/>
      <c r="DL14" s="78"/>
      <c r="DM14" s="78"/>
      <c r="DN14" s="28"/>
      <c r="DO14" s="28"/>
      <c r="DP14" s="28"/>
      <c r="DQ14" s="28"/>
      <c r="DR14" s="28"/>
      <c r="DS14" s="28"/>
      <c r="DT14" s="28"/>
      <c r="DU14" s="28"/>
      <c r="DV14" s="47"/>
      <c r="DW14" s="47"/>
      <c r="DX14" s="47"/>
      <c r="DY14" s="47"/>
      <c r="DZ14" s="47"/>
      <c r="EA14" s="47"/>
      <c r="EB14" s="28"/>
      <c r="EC14" s="26" t="n">
        <v>215.9</v>
      </c>
      <c r="ED14" s="66" t="n">
        <v>192.31</v>
      </c>
      <c r="EE14" s="44" t="n">
        <v>116.89</v>
      </c>
      <c r="EF14" s="32" t="n">
        <v>171.61</v>
      </c>
      <c r="EG14" s="60" t="n">
        <v>686.44</v>
      </c>
      <c r="EH14" s="33"/>
    </row>
    <row r="15" customFormat="false" ht="70.5" hidden="false" customHeight="false" outlineLevel="0" collapsed="false">
      <c r="B15" s="17" t="n">
        <v>13</v>
      </c>
      <c r="C15" s="36" t="s">
        <v>148</v>
      </c>
      <c r="D15" s="37" t="n">
        <v>429430</v>
      </c>
      <c r="E15" s="20" t="s">
        <v>136</v>
      </c>
      <c r="F15" s="38" t="n">
        <v>4</v>
      </c>
      <c r="G15" s="69"/>
      <c r="H15" s="59" t="n">
        <v>239.99</v>
      </c>
      <c r="I15" s="59" t="n">
        <v>329</v>
      </c>
      <c r="J15" s="60"/>
      <c r="K15" s="76"/>
      <c r="L15" s="25" t="n">
        <v>309.9</v>
      </c>
      <c r="M15" s="26" t="n">
        <v>292.96</v>
      </c>
      <c r="N15" s="69"/>
      <c r="O15" s="69"/>
      <c r="P15" s="69"/>
      <c r="Q15" s="69"/>
      <c r="R15" s="69"/>
      <c r="S15" s="69"/>
      <c r="T15" s="69"/>
      <c r="U15" s="69"/>
      <c r="V15" s="41"/>
      <c r="W15" s="39"/>
      <c r="X15" s="39"/>
      <c r="Y15" s="39"/>
      <c r="Z15" s="39"/>
      <c r="AA15" s="39"/>
      <c r="AB15" s="39"/>
      <c r="AC15" s="41"/>
      <c r="AD15" s="39"/>
      <c r="AE15" s="42"/>
      <c r="AF15" s="42"/>
      <c r="AG15" s="42"/>
      <c r="AH15" s="42"/>
      <c r="AI15" s="42"/>
      <c r="AJ15" s="42"/>
      <c r="AK15" s="77"/>
      <c r="AL15" s="39"/>
      <c r="AM15" s="39"/>
      <c r="AN15" s="39"/>
      <c r="AO15" s="39"/>
      <c r="AP15" s="42"/>
      <c r="AQ15" s="77"/>
      <c r="AR15" s="41"/>
      <c r="AS15" s="39"/>
      <c r="AT15" s="42"/>
      <c r="AU15" s="42"/>
      <c r="AV15" s="42"/>
      <c r="AW15" s="42"/>
      <c r="AX15" s="42"/>
      <c r="AY15" s="42"/>
      <c r="AZ15" s="77"/>
      <c r="BA15" s="39"/>
      <c r="BB15" s="42"/>
      <c r="BC15" s="42"/>
      <c r="BD15" s="42"/>
      <c r="BE15" s="42"/>
      <c r="BF15" s="42"/>
      <c r="BG15" s="77"/>
      <c r="BH15" s="39"/>
      <c r="BI15" s="42"/>
      <c r="BJ15" s="42"/>
      <c r="BK15" s="42"/>
      <c r="BL15" s="46"/>
      <c r="BM15" s="69"/>
      <c r="BN15" s="69"/>
      <c r="BO15" s="22"/>
      <c r="BP15" s="69"/>
      <c r="BQ15" s="69"/>
      <c r="BR15" s="69"/>
      <c r="BS15" s="69"/>
      <c r="BT15" s="69"/>
      <c r="BU15" s="69"/>
      <c r="BV15" s="69"/>
      <c r="BW15" s="69"/>
      <c r="BX15" s="69"/>
      <c r="BY15" s="69"/>
      <c r="BZ15" s="69"/>
      <c r="CA15" s="80"/>
      <c r="CB15" s="80"/>
      <c r="CC15" s="80"/>
      <c r="CD15" s="25"/>
      <c r="CE15" s="22"/>
      <c r="CF15" s="23"/>
      <c r="CG15" s="23"/>
      <c r="CH15" s="23"/>
      <c r="CI15" s="23"/>
      <c r="CJ15" s="23"/>
      <c r="CK15" s="23"/>
      <c r="CL15" s="23"/>
      <c r="CM15" s="23"/>
      <c r="CN15" s="23"/>
      <c r="CO15" s="23"/>
      <c r="CP15" s="23"/>
      <c r="CQ15" s="23"/>
      <c r="CR15" s="23"/>
      <c r="CS15" s="24"/>
      <c r="CT15" s="23"/>
      <c r="CU15" s="23"/>
      <c r="CV15" s="23"/>
      <c r="CW15" s="23"/>
      <c r="CX15" s="23"/>
      <c r="CY15" s="23"/>
      <c r="CZ15" s="23"/>
      <c r="DA15" s="23"/>
      <c r="DB15" s="23"/>
      <c r="DC15" s="23"/>
      <c r="DD15" s="23"/>
      <c r="DE15" s="23"/>
      <c r="DF15" s="25"/>
      <c r="DG15" s="22"/>
      <c r="DH15" s="23"/>
      <c r="DI15" s="23" t="n">
        <v>511.38</v>
      </c>
      <c r="DJ15" s="23"/>
      <c r="DK15" s="23"/>
      <c r="DL15" s="23"/>
      <c r="DM15" s="23"/>
      <c r="DN15" s="22"/>
      <c r="DO15" s="22"/>
      <c r="DP15" s="22"/>
      <c r="DQ15" s="22"/>
      <c r="DR15" s="22"/>
      <c r="DS15" s="22"/>
      <c r="DT15" s="22"/>
      <c r="DU15" s="22"/>
      <c r="DV15" s="25"/>
      <c r="DW15" s="25"/>
      <c r="DX15" s="25"/>
      <c r="DY15" s="25"/>
      <c r="DZ15" s="25"/>
      <c r="EA15" s="25"/>
      <c r="EB15" s="22"/>
      <c r="EC15" s="26" t="n">
        <v>511.38</v>
      </c>
      <c r="ED15" s="66" t="n">
        <v>0</v>
      </c>
      <c r="EE15" s="44" t="n">
        <v>0</v>
      </c>
      <c r="EF15" s="32" t="n">
        <v>402.17</v>
      </c>
      <c r="EG15" s="60" t="n">
        <v>1608.68</v>
      </c>
      <c r="EH15" s="33"/>
    </row>
    <row r="16" customFormat="false" ht="28.5" hidden="false" customHeight="false" outlineLevel="0" collapsed="false">
      <c r="B16" s="35" t="n">
        <v>14</v>
      </c>
      <c r="C16" s="36" t="s">
        <v>149</v>
      </c>
      <c r="D16" s="37" t="n">
        <v>407587</v>
      </c>
      <c r="E16" s="20" t="s">
        <v>136</v>
      </c>
      <c r="F16" s="67" t="n">
        <v>4</v>
      </c>
      <c r="G16" s="22" t="n">
        <v>178.95</v>
      </c>
      <c r="H16" s="70" t="n">
        <v>159.99</v>
      </c>
      <c r="I16" s="81"/>
      <c r="J16" s="82"/>
      <c r="K16" s="81"/>
      <c r="L16" s="25" t="n">
        <v>195.15</v>
      </c>
      <c r="M16" s="26" t="n">
        <v>178.03</v>
      </c>
      <c r="N16" s="69"/>
      <c r="O16" s="69"/>
      <c r="P16" s="69"/>
      <c r="Q16" s="69"/>
      <c r="R16" s="69"/>
      <c r="S16" s="69"/>
      <c r="T16" s="69"/>
      <c r="U16" s="69"/>
      <c r="V16" s="69"/>
      <c r="W16" s="80"/>
      <c r="X16" s="80"/>
      <c r="Y16" s="80"/>
      <c r="Z16" s="80"/>
      <c r="AA16" s="80"/>
      <c r="AB16" s="80"/>
      <c r="AC16" s="80"/>
      <c r="AD16" s="80"/>
      <c r="AE16" s="80"/>
      <c r="AF16" s="80"/>
      <c r="AG16" s="80"/>
      <c r="AH16" s="80"/>
      <c r="AI16" s="80"/>
      <c r="AJ16" s="80"/>
      <c r="AK16" s="83"/>
      <c r="AL16" s="69"/>
      <c r="AM16" s="69"/>
      <c r="AN16" s="69"/>
      <c r="AO16" s="69"/>
      <c r="AP16" s="84"/>
      <c r="AQ16" s="85"/>
      <c r="AR16" s="68"/>
      <c r="AS16" s="69"/>
      <c r="AT16" s="84"/>
      <c r="AU16" s="84"/>
      <c r="AV16" s="84"/>
      <c r="AW16" s="84"/>
      <c r="AX16" s="84"/>
      <c r="AY16" s="84"/>
      <c r="AZ16" s="85"/>
      <c r="BA16" s="69"/>
      <c r="BB16" s="84"/>
      <c r="BC16" s="84"/>
      <c r="BD16" s="84"/>
      <c r="BE16" s="27" t="n">
        <v>195.1</v>
      </c>
      <c r="BF16" s="84"/>
      <c r="BG16" s="84"/>
      <c r="BH16" s="86" t="n">
        <v>120</v>
      </c>
      <c r="BI16" s="84"/>
      <c r="BJ16" s="84"/>
      <c r="BK16" s="87"/>
      <c r="BL16" s="46" t="n">
        <v>157.55</v>
      </c>
      <c r="BM16" s="69"/>
      <c r="BN16" s="69"/>
      <c r="BO16" s="22"/>
      <c r="BP16" s="69"/>
      <c r="BQ16" s="69"/>
      <c r="BR16" s="69"/>
      <c r="BS16" s="69"/>
      <c r="BT16" s="69"/>
      <c r="BU16" s="69"/>
      <c r="BV16" s="69"/>
      <c r="BW16" s="69"/>
      <c r="BX16" s="69"/>
      <c r="BY16" s="69"/>
      <c r="BZ16" s="69"/>
      <c r="CA16" s="69"/>
      <c r="CB16" s="71"/>
      <c r="CC16" s="71"/>
      <c r="CD16" s="25"/>
      <c r="CE16" s="22"/>
      <c r="CF16" s="23"/>
      <c r="CG16" s="23"/>
      <c r="CH16" s="23"/>
      <c r="CI16" s="23"/>
      <c r="CJ16" s="23"/>
      <c r="CK16" s="23"/>
      <c r="CL16" s="23"/>
      <c r="CM16" s="23"/>
      <c r="CN16" s="23"/>
      <c r="CO16" s="23"/>
      <c r="CP16" s="23"/>
      <c r="CQ16" s="23"/>
      <c r="CR16" s="23"/>
      <c r="CS16" s="24"/>
      <c r="CT16" s="23"/>
      <c r="CU16" s="23"/>
      <c r="CV16" s="23"/>
      <c r="CW16" s="23"/>
      <c r="CX16" s="23"/>
      <c r="CY16" s="23"/>
      <c r="CZ16" s="23"/>
      <c r="DA16" s="23"/>
      <c r="DB16" s="23"/>
      <c r="DC16" s="23"/>
      <c r="DD16" s="23"/>
      <c r="DE16" s="23"/>
      <c r="DF16" s="25"/>
      <c r="DG16" s="22"/>
      <c r="DH16" s="23"/>
      <c r="DI16" s="23"/>
      <c r="DJ16" s="23"/>
      <c r="DK16" s="23"/>
      <c r="DL16" s="23"/>
      <c r="DM16" s="23"/>
      <c r="DN16" s="22"/>
      <c r="DO16" s="22"/>
      <c r="DP16" s="22"/>
      <c r="DQ16" s="22"/>
      <c r="DR16" s="22"/>
      <c r="DS16" s="22"/>
      <c r="DT16" s="22"/>
      <c r="DU16" s="22"/>
      <c r="DV16" s="25"/>
      <c r="DW16" s="25"/>
      <c r="DX16" s="25"/>
      <c r="DY16" s="25"/>
      <c r="DZ16" s="25"/>
      <c r="EA16" s="25"/>
      <c r="EB16" s="22"/>
      <c r="EC16" s="26"/>
      <c r="ED16" s="66" t="n">
        <v>0</v>
      </c>
      <c r="EE16" s="44" t="n">
        <v>124.51</v>
      </c>
      <c r="EF16" s="32" t="n">
        <v>153.36</v>
      </c>
      <c r="EG16" s="60" t="n">
        <v>613.44</v>
      </c>
      <c r="EH16" s="33"/>
    </row>
    <row r="17" customFormat="false" ht="42" hidden="false" customHeight="false" outlineLevel="0" collapsed="false">
      <c r="B17" s="35" t="n">
        <v>15</v>
      </c>
      <c r="C17" s="36" t="s">
        <v>150</v>
      </c>
      <c r="D17" s="37" t="n">
        <v>338809</v>
      </c>
      <c r="E17" s="20" t="s">
        <v>136</v>
      </c>
      <c r="F17" s="67" t="n">
        <v>6</v>
      </c>
      <c r="G17" s="22" t="n">
        <v>17.99</v>
      </c>
      <c r="H17" s="59" t="n">
        <v>9.99</v>
      </c>
      <c r="I17" s="83"/>
      <c r="J17" s="69"/>
      <c r="K17" s="70" t="n">
        <v>18.9</v>
      </c>
      <c r="L17" s="25" t="n">
        <v>13.9</v>
      </c>
      <c r="M17" s="26" t="n">
        <v>15.19</v>
      </c>
      <c r="N17" s="69"/>
      <c r="O17" s="69"/>
      <c r="P17" s="69"/>
      <c r="Q17" s="69"/>
      <c r="R17" s="69"/>
      <c r="S17" s="69"/>
      <c r="T17" s="69"/>
      <c r="U17" s="69"/>
      <c r="V17" s="69"/>
      <c r="W17" s="69"/>
      <c r="X17" s="69"/>
      <c r="Y17" s="69"/>
      <c r="Z17" s="69"/>
      <c r="AA17" s="27" t="n">
        <v>17.9</v>
      </c>
      <c r="AB17" s="69"/>
      <c r="AC17" s="69"/>
      <c r="AD17" s="69"/>
      <c r="AE17" s="69"/>
      <c r="AF17" s="69"/>
      <c r="AG17" s="69"/>
      <c r="AH17" s="69"/>
      <c r="AI17" s="69"/>
      <c r="AJ17" s="27" t="n">
        <v>7.2</v>
      </c>
      <c r="AK17" s="53" t="n">
        <v>16.38</v>
      </c>
      <c r="AL17" s="27"/>
      <c r="AM17" s="27"/>
      <c r="AN17" s="27"/>
      <c r="AO17" s="27"/>
      <c r="AP17" s="75"/>
      <c r="AQ17" s="88"/>
      <c r="AR17" s="68"/>
      <c r="AS17" s="69"/>
      <c r="AT17" s="75"/>
      <c r="AU17" s="75"/>
      <c r="AV17" s="75"/>
      <c r="AW17" s="75"/>
      <c r="AX17" s="75"/>
      <c r="AY17" s="75"/>
      <c r="AZ17" s="88"/>
      <c r="BA17" s="69"/>
      <c r="BB17" s="75"/>
      <c r="BC17" s="75"/>
      <c r="BD17" s="75"/>
      <c r="BE17" s="75"/>
      <c r="BF17" s="75"/>
      <c r="BG17" s="88"/>
      <c r="BH17" s="69"/>
      <c r="BI17" s="75"/>
      <c r="BJ17" s="75"/>
      <c r="BK17" s="82"/>
      <c r="BL17" s="46" t="n">
        <v>13.83</v>
      </c>
      <c r="BM17" s="69"/>
      <c r="BN17" s="69"/>
      <c r="BO17" s="22"/>
      <c r="BP17" s="69"/>
      <c r="BQ17" s="69"/>
      <c r="BR17" s="69"/>
      <c r="BS17" s="69"/>
      <c r="BT17" s="69"/>
      <c r="BU17" s="69"/>
      <c r="BV17" s="69"/>
      <c r="BW17" s="69"/>
      <c r="BX17" s="69"/>
      <c r="BY17" s="69"/>
      <c r="BZ17" s="69"/>
      <c r="CA17" s="25"/>
      <c r="CB17" s="22"/>
      <c r="CC17" s="22"/>
      <c r="CD17" s="24"/>
      <c r="CE17" s="22"/>
      <c r="CF17" s="23"/>
      <c r="CG17" s="23"/>
      <c r="CH17" s="23"/>
      <c r="CI17" s="23"/>
      <c r="CJ17" s="23"/>
      <c r="CK17" s="23"/>
      <c r="CL17" s="23"/>
      <c r="CM17" s="23"/>
      <c r="CN17" s="23"/>
      <c r="CO17" s="23"/>
      <c r="CP17" s="23"/>
      <c r="CQ17" s="23"/>
      <c r="CR17" s="23"/>
      <c r="CS17" s="24"/>
      <c r="CT17" s="23"/>
      <c r="CU17" s="23"/>
      <c r="CV17" s="23"/>
      <c r="CW17" s="23"/>
      <c r="CX17" s="23"/>
      <c r="CY17" s="23"/>
      <c r="CZ17" s="23"/>
      <c r="DA17" s="23"/>
      <c r="DB17" s="23"/>
      <c r="DC17" s="23"/>
      <c r="DD17" s="23"/>
      <c r="DE17" s="23"/>
      <c r="DF17" s="25"/>
      <c r="DG17" s="22"/>
      <c r="DH17" s="23"/>
      <c r="DI17" s="23"/>
      <c r="DJ17" s="23"/>
      <c r="DK17" s="23" t="n">
        <v>13.6</v>
      </c>
      <c r="DL17" s="23"/>
      <c r="DM17" s="23"/>
      <c r="DN17" s="22"/>
      <c r="DO17" s="22"/>
      <c r="DP17" s="22"/>
      <c r="DQ17" s="22"/>
      <c r="DR17" s="22"/>
      <c r="DS17" s="22"/>
      <c r="DT17" s="22"/>
      <c r="DU17" s="22"/>
      <c r="DV17" s="25"/>
      <c r="DW17" s="25"/>
      <c r="DX17" s="25"/>
      <c r="DY17" s="25"/>
      <c r="DZ17" s="25"/>
      <c r="EA17" s="25"/>
      <c r="EB17" s="22"/>
      <c r="EC17" s="26" t="n">
        <v>13.6</v>
      </c>
      <c r="ED17" s="66" t="n">
        <v>10.49</v>
      </c>
      <c r="EE17" s="44" t="n">
        <v>12.97</v>
      </c>
      <c r="EF17" s="32" t="n">
        <v>13.22</v>
      </c>
      <c r="EG17" s="60" t="n">
        <v>79.32</v>
      </c>
      <c r="EH17" s="33"/>
    </row>
    <row r="18" customFormat="false" ht="42" hidden="false" customHeight="false" outlineLevel="0" collapsed="false">
      <c r="B18" s="17" t="n">
        <v>16</v>
      </c>
      <c r="C18" s="36" t="s">
        <v>151</v>
      </c>
      <c r="D18" s="37" t="n">
        <v>338807</v>
      </c>
      <c r="E18" s="20" t="s">
        <v>136</v>
      </c>
      <c r="F18" s="67" t="n">
        <v>6</v>
      </c>
      <c r="G18" s="22" t="n">
        <v>24.99</v>
      </c>
      <c r="H18" s="59" t="n">
        <v>45.99</v>
      </c>
      <c r="I18" s="59" t="n">
        <v>21</v>
      </c>
      <c r="J18" s="76"/>
      <c r="K18" s="25"/>
      <c r="L18" s="25" t="n">
        <v>23.8</v>
      </c>
      <c r="M18" s="26" t="n">
        <v>28.94</v>
      </c>
      <c r="N18" s="39"/>
      <c r="O18" s="69"/>
      <c r="P18" s="69"/>
      <c r="Q18" s="69"/>
      <c r="R18" s="22" t="n">
        <v>37</v>
      </c>
      <c r="S18" s="69"/>
      <c r="T18" s="69"/>
      <c r="U18" s="69"/>
      <c r="V18" s="69"/>
      <c r="W18" s="69"/>
      <c r="X18" s="69"/>
      <c r="Y18" s="69"/>
      <c r="Z18" s="69"/>
      <c r="AA18" s="27" t="n">
        <v>43</v>
      </c>
      <c r="AB18" s="69"/>
      <c r="AC18" s="69"/>
      <c r="AD18" s="27" t="n">
        <v>15.95</v>
      </c>
      <c r="AE18" s="69"/>
      <c r="AF18" s="69"/>
      <c r="AG18" s="69"/>
      <c r="AH18" s="69"/>
      <c r="AI18" s="69"/>
      <c r="AJ18" s="69"/>
      <c r="AK18" s="68"/>
      <c r="AL18" s="69"/>
      <c r="AM18" s="69"/>
      <c r="AN18" s="69"/>
      <c r="AO18" s="69"/>
      <c r="AP18" s="27" t="n">
        <v>30.19</v>
      </c>
      <c r="AQ18" s="88"/>
      <c r="AR18" s="68"/>
      <c r="AS18" s="69"/>
      <c r="AT18" s="75"/>
      <c r="AU18" s="75"/>
      <c r="AV18" s="75"/>
      <c r="AW18" s="75"/>
      <c r="AX18" s="75"/>
      <c r="AY18" s="75"/>
      <c r="AZ18" s="88"/>
      <c r="BA18" s="69"/>
      <c r="BB18" s="75"/>
      <c r="BC18" s="75"/>
      <c r="BD18" s="75"/>
      <c r="BE18" s="75"/>
      <c r="BF18" s="75"/>
      <c r="BG18" s="88"/>
      <c r="BH18" s="69"/>
      <c r="BI18" s="75"/>
      <c r="BJ18" s="75"/>
      <c r="BK18" s="81"/>
      <c r="BL18" s="46" t="n">
        <v>31.53</v>
      </c>
      <c r="BM18" s="69"/>
      <c r="BN18" s="69"/>
      <c r="BO18" s="69"/>
      <c r="BP18" s="69"/>
      <c r="BQ18" s="69"/>
      <c r="BR18" s="69"/>
      <c r="BS18" s="69"/>
      <c r="BT18" s="69"/>
      <c r="BU18" s="69"/>
      <c r="BV18" s="69"/>
      <c r="BW18" s="69"/>
      <c r="BX18" s="69"/>
      <c r="BY18" s="69"/>
      <c r="BZ18" s="69"/>
      <c r="CA18" s="69"/>
      <c r="CB18" s="80"/>
      <c r="CC18" s="80"/>
      <c r="CD18" s="83"/>
      <c r="CE18" s="69"/>
      <c r="CF18" s="75"/>
      <c r="CG18" s="75"/>
      <c r="CH18" s="75"/>
      <c r="CI18" s="75"/>
      <c r="CJ18" s="75"/>
      <c r="CK18" s="75"/>
      <c r="CL18" s="75"/>
      <c r="CM18" s="75"/>
      <c r="CN18" s="75"/>
      <c r="CO18" s="75"/>
      <c r="CP18" s="23"/>
      <c r="CQ18" s="23"/>
      <c r="CR18" s="23"/>
      <c r="CS18" s="24"/>
      <c r="CT18" s="23"/>
      <c r="CU18" s="23"/>
      <c r="CV18" s="23"/>
      <c r="CW18" s="23"/>
      <c r="CX18" s="23"/>
      <c r="CY18" s="23"/>
      <c r="CZ18" s="23"/>
      <c r="DA18" s="23"/>
      <c r="DB18" s="23"/>
      <c r="DC18" s="23"/>
      <c r="DD18" s="23"/>
      <c r="DE18" s="23"/>
      <c r="DF18" s="25"/>
      <c r="DG18" s="82"/>
      <c r="DH18" s="23"/>
      <c r="DI18" s="23"/>
      <c r="DJ18" s="23"/>
      <c r="DK18" s="23"/>
      <c r="DL18" s="23"/>
      <c r="DM18" s="23"/>
      <c r="DN18" s="22"/>
      <c r="DO18" s="22"/>
      <c r="DP18" s="22"/>
      <c r="DQ18" s="22"/>
      <c r="DR18" s="22"/>
      <c r="DS18" s="22"/>
      <c r="DT18" s="22"/>
      <c r="DU18" s="22"/>
      <c r="DV18" s="25"/>
      <c r="DW18" s="25"/>
      <c r="DX18" s="25"/>
      <c r="DY18" s="25" t="n">
        <v>31.29</v>
      </c>
      <c r="DZ18" s="25" t="n">
        <v>26.32</v>
      </c>
      <c r="EA18" s="25"/>
      <c r="EB18" s="22"/>
      <c r="EC18" s="26" t="n">
        <v>28.8</v>
      </c>
      <c r="ED18" s="66" t="n">
        <v>0</v>
      </c>
      <c r="EE18" s="44" t="n">
        <v>20.41</v>
      </c>
      <c r="EF18" s="32" t="n">
        <v>27.42</v>
      </c>
      <c r="EG18" s="60" t="n">
        <v>164.52</v>
      </c>
      <c r="EH18" s="33"/>
    </row>
    <row r="19" customFormat="false" ht="42" hidden="false" customHeight="false" outlineLevel="0" collapsed="false">
      <c r="B19" s="35" t="n">
        <v>17</v>
      </c>
      <c r="C19" s="36" t="s">
        <v>152</v>
      </c>
      <c r="D19" s="37" t="n">
        <v>397198</v>
      </c>
      <c r="E19" s="20" t="s">
        <v>136</v>
      </c>
      <c r="F19" s="67" t="n">
        <v>6</v>
      </c>
      <c r="G19" s="22" t="n">
        <v>33.49</v>
      </c>
      <c r="H19" s="59" t="n">
        <v>36.99</v>
      </c>
      <c r="I19" s="59" t="n">
        <v>30</v>
      </c>
      <c r="J19" s="60"/>
      <c r="K19" s="76" t="n">
        <v>37.99</v>
      </c>
      <c r="L19" s="25" t="n">
        <v>29.9</v>
      </c>
      <c r="M19" s="26" t="n">
        <v>33.67</v>
      </c>
      <c r="N19" s="69"/>
      <c r="O19" s="69"/>
      <c r="P19" s="69"/>
      <c r="Q19" s="69"/>
      <c r="R19" s="22" t="n">
        <v>39</v>
      </c>
      <c r="S19" s="69"/>
      <c r="T19" s="69"/>
      <c r="U19" s="69"/>
      <c r="V19" s="69"/>
      <c r="W19" s="69"/>
      <c r="X19" s="69"/>
      <c r="Y19" s="69"/>
      <c r="Z19" s="27" t="n">
        <v>23</v>
      </c>
      <c r="AA19" s="27" t="n">
        <v>40</v>
      </c>
      <c r="AB19" s="69"/>
      <c r="AC19" s="69"/>
      <c r="AD19" s="69"/>
      <c r="AE19" s="69"/>
      <c r="AF19" s="69"/>
      <c r="AG19" s="69"/>
      <c r="AH19" s="69"/>
      <c r="AI19" s="69"/>
      <c r="AJ19" s="69"/>
      <c r="AK19" s="53" t="n">
        <v>46.74</v>
      </c>
      <c r="AL19" s="27"/>
      <c r="AM19" s="27"/>
      <c r="AN19" s="27"/>
      <c r="AO19" s="27"/>
      <c r="AP19" s="75"/>
      <c r="AQ19" s="88"/>
      <c r="AR19" s="68"/>
      <c r="AS19" s="69"/>
      <c r="AT19" s="75"/>
      <c r="AU19" s="75"/>
      <c r="AV19" s="75"/>
      <c r="AW19" s="75"/>
      <c r="AX19" s="75"/>
      <c r="AY19" s="75"/>
      <c r="AZ19" s="53" t="n">
        <v>42</v>
      </c>
      <c r="BA19" s="27" t="n">
        <v>20</v>
      </c>
      <c r="BB19" s="54"/>
      <c r="BC19" s="27"/>
      <c r="BD19" s="27"/>
      <c r="BE19" s="27"/>
      <c r="BF19" s="27" t="n">
        <v>17</v>
      </c>
      <c r="BG19" s="53"/>
      <c r="BH19" s="27"/>
      <c r="BI19" s="54"/>
      <c r="BJ19" s="27"/>
      <c r="BK19" s="82"/>
      <c r="BL19" s="46" t="n">
        <v>32.53</v>
      </c>
      <c r="BM19" s="69"/>
      <c r="BN19" s="69"/>
      <c r="BO19" s="69"/>
      <c r="BP19" s="69"/>
      <c r="BQ19" s="69"/>
      <c r="BR19" s="69"/>
      <c r="BS19" s="69"/>
      <c r="BT19" s="69"/>
      <c r="BU19" s="69"/>
      <c r="BV19" s="69"/>
      <c r="BW19" s="69"/>
      <c r="BX19" s="69"/>
      <c r="BY19" s="69"/>
      <c r="BZ19" s="69"/>
      <c r="CA19" s="69"/>
      <c r="CB19" s="69"/>
      <c r="CC19" s="69"/>
      <c r="CD19" s="23"/>
      <c r="CE19" s="89"/>
      <c r="CF19" s="89"/>
      <c r="CG19" s="89"/>
      <c r="CH19" s="89"/>
      <c r="CI19" s="89"/>
      <c r="CJ19" s="89"/>
      <c r="CK19" s="89"/>
      <c r="CL19" s="89"/>
      <c r="CM19" s="89"/>
      <c r="CN19" s="89"/>
      <c r="CO19" s="89"/>
      <c r="CP19" s="89"/>
      <c r="CQ19" s="89"/>
      <c r="CR19" s="89"/>
      <c r="CS19" s="90"/>
      <c r="CT19" s="89"/>
      <c r="CU19" s="89"/>
      <c r="CV19" s="89"/>
      <c r="CW19" s="89"/>
      <c r="CX19" s="89"/>
      <c r="CY19" s="89"/>
      <c r="CZ19" s="89"/>
      <c r="DA19" s="89"/>
      <c r="DB19" s="89"/>
      <c r="DC19" s="89"/>
      <c r="DD19" s="89"/>
      <c r="DE19" s="89"/>
      <c r="DF19" s="25"/>
      <c r="DG19" s="22"/>
      <c r="DH19" s="89"/>
      <c r="DI19" s="89"/>
      <c r="DJ19" s="89"/>
      <c r="DK19" s="89"/>
      <c r="DL19" s="89"/>
      <c r="DM19" s="89"/>
      <c r="DN19" s="22"/>
      <c r="DO19" s="22"/>
      <c r="DP19" s="22"/>
      <c r="DQ19" s="22"/>
      <c r="DS19" s="22"/>
      <c r="DT19" s="22"/>
      <c r="DU19" s="22"/>
      <c r="DV19" s="25"/>
      <c r="DW19" s="25"/>
      <c r="DX19" s="25"/>
      <c r="DY19" s="25"/>
      <c r="DZ19" s="25"/>
      <c r="EA19" s="25"/>
      <c r="EB19" s="22"/>
      <c r="EC19" s="26"/>
      <c r="ED19" s="66" t="n">
        <v>55</v>
      </c>
      <c r="EE19" s="44" t="n">
        <v>25.87</v>
      </c>
      <c r="EF19" s="32" t="n">
        <v>36.77</v>
      </c>
      <c r="EG19" s="60" t="n">
        <v>220.62</v>
      </c>
      <c r="EH19" s="33"/>
    </row>
    <row r="20" customFormat="false" ht="42" hidden="false" customHeight="false" outlineLevel="0" collapsed="false">
      <c r="B20" s="35" t="n">
        <v>18</v>
      </c>
      <c r="C20" s="36" t="s">
        <v>153</v>
      </c>
      <c r="D20" s="37" t="n">
        <v>440426</v>
      </c>
      <c r="E20" s="20" t="s">
        <v>136</v>
      </c>
      <c r="F20" s="67" t="n">
        <v>6</v>
      </c>
      <c r="G20" s="22" t="n">
        <v>39.49</v>
      </c>
      <c r="H20" s="59" t="n">
        <v>43.66</v>
      </c>
      <c r="I20" s="59" t="n">
        <v>47</v>
      </c>
      <c r="J20" s="60" t="n">
        <v>39.99</v>
      </c>
      <c r="K20" s="61" t="n">
        <v>64.9</v>
      </c>
      <c r="L20" s="25" t="n">
        <v>49.9</v>
      </c>
      <c r="M20" s="26" t="n">
        <v>47.49</v>
      </c>
      <c r="N20" s="69"/>
      <c r="O20" s="69"/>
      <c r="P20" s="69"/>
      <c r="Q20" s="22" t="n">
        <v>45</v>
      </c>
      <c r="R20" s="69"/>
      <c r="S20" s="69"/>
      <c r="T20" s="69"/>
      <c r="U20" s="69"/>
      <c r="V20" s="69"/>
      <c r="W20" s="69"/>
      <c r="X20" s="69"/>
      <c r="Y20" s="69"/>
      <c r="Z20" s="69"/>
      <c r="AA20" s="69"/>
      <c r="AB20" s="69"/>
      <c r="AC20" s="69"/>
      <c r="AD20" s="69"/>
      <c r="AE20" s="69"/>
      <c r="AF20" s="69"/>
      <c r="AG20" s="69"/>
      <c r="AH20" s="69"/>
      <c r="AI20" s="69"/>
      <c r="AJ20" s="69"/>
      <c r="AK20" s="53" t="n">
        <v>74.86</v>
      </c>
      <c r="AL20" s="27"/>
      <c r="AM20" s="27"/>
      <c r="AN20" s="27"/>
      <c r="AO20" s="27"/>
      <c r="AP20" s="75"/>
      <c r="AQ20" s="53" t="n">
        <v>48.7</v>
      </c>
      <c r="AR20" s="68"/>
      <c r="AS20" s="69"/>
      <c r="AT20" s="75"/>
      <c r="AU20" s="27" t="n">
        <v>37.07</v>
      </c>
      <c r="AV20" s="75"/>
      <c r="AW20" s="75"/>
      <c r="AX20" s="75"/>
      <c r="AY20" s="75"/>
      <c r="AZ20" s="88"/>
      <c r="BA20" s="69"/>
      <c r="BB20" s="75"/>
      <c r="BC20" s="75"/>
      <c r="BD20" s="75"/>
      <c r="BE20" s="75"/>
      <c r="BF20" s="75"/>
      <c r="BG20" s="88"/>
      <c r="BH20" s="69"/>
      <c r="BI20" s="75"/>
      <c r="BJ20" s="75"/>
      <c r="BK20" s="80"/>
      <c r="BL20" s="46" t="n">
        <v>51.41</v>
      </c>
      <c r="BM20" s="69"/>
      <c r="BN20" s="69"/>
      <c r="BO20" s="69"/>
      <c r="BP20" s="69"/>
      <c r="BQ20" s="69"/>
      <c r="BR20" s="69"/>
      <c r="BS20" s="69"/>
      <c r="BT20" s="69"/>
      <c r="BU20" s="69"/>
      <c r="BV20" s="69"/>
      <c r="BW20" s="69"/>
      <c r="BX20" s="69"/>
      <c r="BY20" s="69"/>
      <c r="BZ20" s="69"/>
      <c r="CA20" s="69"/>
      <c r="CB20" s="69"/>
      <c r="CC20" s="69"/>
      <c r="CD20" s="69"/>
      <c r="CE20" s="69"/>
      <c r="CF20" s="69"/>
      <c r="CG20" s="69"/>
      <c r="CH20" s="69"/>
      <c r="CI20" s="23"/>
      <c r="CJ20" s="23"/>
      <c r="CK20" s="23"/>
      <c r="CL20" s="23"/>
      <c r="CM20" s="23"/>
      <c r="CN20" s="23"/>
      <c r="CO20" s="23"/>
      <c r="CP20" s="23"/>
      <c r="CQ20" s="23"/>
      <c r="CR20" s="23"/>
      <c r="CS20" s="24"/>
      <c r="CT20" s="23"/>
      <c r="CU20" s="23"/>
      <c r="CV20" s="23"/>
      <c r="CW20" s="23"/>
      <c r="CX20" s="23"/>
      <c r="CY20" s="23"/>
      <c r="CZ20" s="23"/>
      <c r="DA20" s="23"/>
      <c r="DB20" s="23"/>
      <c r="DC20" s="23"/>
      <c r="DD20" s="23"/>
      <c r="DE20" s="23"/>
      <c r="DF20" s="25"/>
      <c r="DG20" s="22"/>
      <c r="DH20" s="23" t="n">
        <v>39.99</v>
      </c>
      <c r="DI20" s="23"/>
      <c r="DJ20" s="23"/>
      <c r="DK20" s="23"/>
      <c r="DL20" s="23"/>
      <c r="DM20" s="23"/>
      <c r="DN20" s="22"/>
      <c r="DO20" s="22"/>
      <c r="DP20" s="22"/>
      <c r="DQ20" s="22"/>
      <c r="DR20" s="22" t="n">
        <v>26.99</v>
      </c>
      <c r="DS20" s="22"/>
      <c r="DT20" s="22"/>
      <c r="DU20" s="22"/>
      <c r="DV20" s="25"/>
      <c r="DW20" s="25"/>
      <c r="DX20" s="25"/>
      <c r="DY20" s="25"/>
      <c r="DZ20" s="25"/>
      <c r="EA20" s="25"/>
      <c r="EB20" s="22"/>
      <c r="EC20" s="26" t="n">
        <v>33.49</v>
      </c>
      <c r="ED20" s="66" t="n">
        <v>57.95</v>
      </c>
      <c r="EE20" s="44" t="n">
        <v>37.51</v>
      </c>
      <c r="EF20" s="32" t="n">
        <v>45.57</v>
      </c>
      <c r="EG20" s="60" t="n">
        <v>273.42</v>
      </c>
      <c r="EH20" s="33"/>
    </row>
    <row r="21" customFormat="false" ht="42" hidden="false" customHeight="false" outlineLevel="0" collapsed="false">
      <c r="B21" s="17" t="n">
        <v>19</v>
      </c>
      <c r="C21" s="50" t="s">
        <v>154</v>
      </c>
      <c r="D21" s="37" t="n">
        <v>608462</v>
      </c>
      <c r="E21" s="20" t="s">
        <v>136</v>
      </c>
      <c r="F21" s="67" t="n">
        <v>4</v>
      </c>
      <c r="G21" s="22" t="n">
        <v>45.99</v>
      </c>
      <c r="H21" s="22"/>
      <c r="I21" s="59"/>
      <c r="J21" s="60"/>
      <c r="K21" s="61" t="n">
        <v>59.99</v>
      </c>
      <c r="L21" s="25" t="n">
        <v>49.9</v>
      </c>
      <c r="M21" s="26" t="n">
        <v>51.96</v>
      </c>
      <c r="N21" s="69"/>
      <c r="O21" s="69"/>
      <c r="P21" s="69"/>
      <c r="Q21" s="22" t="n">
        <v>40</v>
      </c>
      <c r="R21" s="69"/>
      <c r="S21" s="69"/>
      <c r="T21" s="69"/>
      <c r="U21" s="69"/>
      <c r="V21" s="69"/>
      <c r="W21" s="69"/>
      <c r="X21" s="69"/>
      <c r="Y21" s="69"/>
      <c r="Z21" s="69"/>
      <c r="AA21" s="69"/>
      <c r="AB21" s="69"/>
      <c r="AC21" s="69"/>
      <c r="AD21" s="69"/>
      <c r="AE21" s="69"/>
      <c r="AF21" s="69"/>
      <c r="AG21" s="69"/>
      <c r="AH21" s="69"/>
      <c r="AI21" s="69"/>
      <c r="AJ21" s="69"/>
      <c r="AK21" s="69"/>
      <c r="AL21" s="80"/>
      <c r="AM21" s="80"/>
      <c r="AN21" s="80"/>
      <c r="AO21" s="80"/>
      <c r="AP21" s="69"/>
      <c r="AQ21" s="68"/>
      <c r="AR21" s="68"/>
      <c r="AS21" s="69"/>
      <c r="AT21" s="75"/>
      <c r="AU21" s="69"/>
      <c r="AV21" s="69"/>
      <c r="AW21" s="69"/>
      <c r="AX21" s="69"/>
      <c r="AY21" s="69"/>
      <c r="AZ21" s="68"/>
      <c r="BA21" s="69"/>
      <c r="BB21" s="75"/>
      <c r="BC21" s="69"/>
      <c r="BD21" s="69"/>
      <c r="BE21" s="69"/>
      <c r="BF21" s="69"/>
      <c r="BG21" s="69"/>
      <c r="BH21" s="80"/>
      <c r="BI21" s="69"/>
      <c r="BJ21" s="69"/>
      <c r="BK21" s="69"/>
      <c r="BL21" s="46" t="n">
        <v>40</v>
      </c>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23"/>
      <c r="CZ21" s="23"/>
      <c r="DA21" s="23"/>
      <c r="DB21" s="23"/>
      <c r="DC21" s="23"/>
      <c r="DD21" s="23"/>
      <c r="DE21" s="23"/>
      <c r="DF21" s="25" t="n">
        <v>112.63</v>
      </c>
      <c r="DG21" s="22"/>
      <c r="DH21" s="23"/>
      <c r="DI21" s="23"/>
      <c r="DJ21" s="23"/>
      <c r="DK21" s="23"/>
      <c r="DL21" s="23"/>
      <c r="DM21" s="23"/>
      <c r="DN21" s="22"/>
      <c r="DO21" s="22"/>
      <c r="DP21" s="22"/>
      <c r="DQ21" s="22"/>
      <c r="DR21" s="22"/>
      <c r="DS21" s="22"/>
      <c r="DT21" s="22"/>
      <c r="DU21" s="22"/>
      <c r="DV21" s="25"/>
      <c r="DW21" s="25"/>
      <c r="DX21" s="25"/>
      <c r="DY21" s="25"/>
      <c r="DZ21" s="25"/>
      <c r="EA21" s="25"/>
      <c r="EB21" s="22"/>
      <c r="EC21" s="26" t="n">
        <v>112.63</v>
      </c>
      <c r="ED21" s="66" t="n">
        <v>46.25</v>
      </c>
      <c r="EE21" s="44" t="n">
        <v>17.59</v>
      </c>
      <c r="EF21" s="32" t="n">
        <v>53.69</v>
      </c>
      <c r="EG21" s="60" t="n">
        <v>214.76</v>
      </c>
      <c r="EH21" s="33"/>
    </row>
    <row r="22" customFormat="false" ht="42" hidden="false" customHeight="false" outlineLevel="0" collapsed="false">
      <c r="B22" s="35" t="n">
        <v>20</v>
      </c>
      <c r="C22" s="36" t="s">
        <v>155</v>
      </c>
      <c r="D22" s="37" t="n">
        <v>312982</v>
      </c>
      <c r="E22" s="20" t="s">
        <v>136</v>
      </c>
      <c r="F22" s="67" t="n">
        <v>10</v>
      </c>
      <c r="G22" s="22" t="n">
        <v>80.99</v>
      </c>
      <c r="H22" s="59" t="n">
        <v>110</v>
      </c>
      <c r="I22" s="59" t="n">
        <v>65</v>
      </c>
      <c r="J22" s="60" t="n">
        <v>40</v>
      </c>
      <c r="K22" s="61" t="n">
        <v>49.9</v>
      </c>
      <c r="L22" s="25" t="n">
        <v>76.9</v>
      </c>
      <c r="M22" s="26" t="n">
        <v>70.46</v>
      </c>
      <c r="N22" s="69"/>
      <c r="O22" s="69"/>
      <c r="P22" s="69"/>
      <c r="Q22" s="69"/>
      <c r="R22" s="69"/>
      <c r="S22" s="69"/>
      <c r="T22" s="69"/>
      <c r="U22" s="69"/>
      <c r="V22" s="69"/>
      <c r="W22" s="27"/>
      <c r="X22" s="69"/>
      <c r="Y22" s="69"/>
      <c r="Z22" s="69"/>
      <c r="AA22" s="69"/>
      <c r="AB22" s="69"/>
      <c r="AC22" s="69"/>
      <c r="AD22" s="69"/>
      <c r="AE22" s="69"/>
      <c r="AF22" s="69"/>
      <c r="AG22" s="69"/>
      <c r="AH22" s="69"/>
      <c r="AI22" s="69"/>
      <c r="AJ22" s="69"/>
      <c r="AK22" s="69"/>
      <c r="AL22" s="69"/>
      <c r="AM22" s="69"/>
      <c r="AN22" s="69"/>
      <c r="AO22" s="69"/>
      <c r="AP22" s="69"/>
      <c r="AQ22" s="68"/>
      <c r="AR22" s="68"/>
      <c r="AS22" s="69"/>
      <c r="AT22" s="75"/>
      <c r="AU22" s="69"/>
      <c r="AV22" s="69"/>
      <c r="AW22" s="69"/>
      <c r="AX22" s="69"/>
      <c r="AY22" s="69"/>
      <c r="AZ22" s="68"/>
      <c r="BA22" s="27" t="n">
        <v>49.5</v>
      </c>
      <c r="BB22" s="54"/>
      <c r="BC22" s="27"/>
      <c r="BD22" s="27"/>
      <c r="BE22" s="27"/>
      <c r="BF22" s="27" t="n">
        <v>92.06</v>
      </c>
      <c r="BG22" s="27"/>
      <c r="BH22" s="27"/>
      <c r="BI22" s="86" t="n">
        <v>58</v>
      </c>
      <c r="BJ22" s="27"/>
      <c r="BK22" s="69"/>
      <c r="BL22" s="46" t="n">
        <v>66.52</v>
      </c>
      <c r="BM22" s="69"/>
      <c r="BN22" s="69"/>
      <c r="BO22" s="69"/>
      <c r="BP22" s="69"/>
      <c r="BQ22" s="69"/>
      <c r="BR22" s="69"/>
      <c r="BS22" s="69"/>
      <c r="BT22" s="69"/>
      <c r="BU22" s="69"/>
      <c r="BV22" s="69"/>
      <c r="BW22" s="69"/>
      <c r="BX22" s="69"/>
      <c r="BY22" s="69"/>
      <c r="BZ22" s="69"/>
      <c r="CA22" s="69"/>
      <c r="CB22" s="69"/>
      <c r="CC22" s="69"/>
      <c r="CD22" s="69"/>
      <c r="CE22" s="69"/>
      <c r="CF22" s="69"/>
      <c r="CG22" s="69"/>
      <c r="CH22" s="69"/>
      <c r="CI22" s="71"/>
      <c r="CJ22" s="69"/>
      <c r="CK22" s="69"/>
      <c r="CL22" s="69"/>
      <c r="CM22" s="69"/>
      <c r="CN22" s="69"/>
      <c r="CO22" s="69"/>
      <c r="CP22" s="69"/>
      <c r="CQ22" s="69"/>
      <c r="CR22" s="69"/>
      <c r="CS22" s="69"/>
      <c r="CT22" s="23"/>
      <c r="CU22" s="23"/>
      <c r="CV22" s="23"/>
      <c r="CW22" s="23"/>
      <c r="CX22" s="23"/>
      <c r="CY22" s="23"/>
      <c r="CZ22" s="23"/>
      <c r="DA22" s="23"/>
      <c r="DB22" s="23"/>
      <c r="DC22" s="23"/>
      <c r="DD22" s="23"/>
      <c r="DE22" s="23" t="n">
        <v>49.9</v>
      </c>
      <c r="DF22" s="25"/>
      <c r="DG22" s="22"/>
      <c r="DH22" s="23"/>
      <c r="DI22" s="23"/>
      <c r="DJ22" s="23"/>
      <c r="DK22" s="23"/>
      <c r="DL22" s="23"/>
      <c r="DM22" s="23"/>
      <c r="DN22" s="22"/>
      <c r="DO22" s="22"/>
      <c r="DP22" s="22"/>
      <c r="DQ22" s="22"/>
      <c r="DR22" s="22"/>
      <c r="DS22" s="22"/>
      <c r="DT22" s="22"/>
      <c r="DU22" s="22"/>
      <c r="DV22" s="25"/>
      <c r="DW22" s="25"/>
      <c r="DX22" s="25"/>
      <c r="DY22" s="25"/>
      <c r="DZ22" s="25"/>
      <c r="EA22" s="25"/>
      <c r="EB22" s="22"/>
      <c r="EC22" s="26" t="n">
        <v>49.9</v>
      </c>
      <c r="ED22" s="66" t="n">
        <v>0</v>
      </c>
      <c r="EE22" s="44" t="n">
        <v>44.96</v>
      </c>
      <c r="EF22" s="32" t="n">
        <v>57.96</v>
      </c>
      <c r="EG22" s="60" t="n">
        <v>579.6</v>
      </c>
      <c r="EH22" s="33"/>
    </row>
    <row r="23" customFormat="false" ht="42" hidden="false" customHeight="false" outlineLevel="0" collapsed="false">
      <c r="B23" s="35" t="n">
        <v>21</v>
      </c>
      <c r="C23" s="36" t="s">
        <v>156</v>
      </c>
      <c r="D23" s="37" t="n">
        <v>338809</v>
      </c>
      <c r="E23" s="20" t="s">
        <v>136</v>
      </c>
      <c r="F23" s="67" t="n">
        <v>10</v>
      </c>
      <c r="G23" s="22" t="n">
        <v>18.99</v>
      </c>
      <c r="H23" s="59" t="n">
        <v>15.99</v>
      </c>
      <c r="I23" s="68"/>
      <c r="J23" s="69"/>
      <c r="K23" s="68"/>
      <c r="L23" s="25" t="n">
        <v>22.9</v>
      </c>
      <c r="M23" s="26" t="n">
        <v>19.29</v>
      </c>
      <c r="N23" s="69"/>
      <c r="O23" s="69"/>
      <c r="P23" s="69"/>
      <c r="Q23" s="69"/>
      <c r="R23" s="69"/>
      <c r="S23" s="39" t="n">
        <v>13.24</v>
      </c>
      <c r="T23" s="39"/>
      <c r="U23" s="69"/>
      <c r="V23" s="69"/>
      <c r="W23" s="27"/>
      <c r="X23" s="69"/>
      <c r="Y23" s="69"/>
      <c r="Z23" s="69"/>
      <c r="AA23" s="69"/>
      <c r="AB23" s="69"/>
      <c r="AC23" s="69"/>
      <c r="AD23" s="69"/>
      <c r="AE23" s="69"/>
      <c r="AF23" s="69"/>
      <c r="AG23" s="69"/>
      <c r="AH23" s="69"/>
      <c r="AI23" s="69"/>
      <c r="AJ23" s="69"/>
      <c r="AK23" s="69"/>
      <c r="AL23" s="69"/>
      <c r="AM23" s="69"/>
      <c r="AN23" s="69"/>
      <c r="AO23" s="69"/>
      <c r="AP23" s="69"/>
      <c r="AQ23" s="69"/>
      <c r="AR23" s="83"/>
      <c r="AS23" s="69"/>
      <c r="AT23" s="75"/>
      <c r="AU23" s="69"/>
      <c r="AV23" s="69"/>
      <c r="AW23" s="69"/>
      <c r="AX23" s="69"/>
      <c r="AY23" s="69"/>
      <c r="AZ23" s="68"/>
      <c r="BA23" s="27" t="n">
        <v>63</v>
      </c>
      <c r="BB23" s="54"/>
      <c r="BC23" s="27"/>
      <c r="BD23" s="27"/>
      <c r="BE23" s="27"/>
      <c r="BF23" s="27"/>
      <c r="BG23" s="27"/>
      <c r="BH23" s="27"/>
      <c r="BI23" s="27"/>
      <c r="BJ23" s="27"/>
      <c r="BK23" s="71"/>
      <c r="BL23" s="46" t="n">
        <v>38.12</v>
      </c>
      <c r="BM23" s="69"/>
      <c r="BN23" s="69"/>
      <c r="BO23" s="22"/>
      <c r="BP23" s="69"/>
      <c r="BQ23" s="69"/>
      <c r="BR23" s="69"/>
      <c r="BS23" s="69"/>
      <c r="BT23" s="69"/>
      <c r="BU23" s="69"/>
      <c r="BV23" s="69"/>
      <c r="BW23" s="69"/>
      <c r="BX23" s="69"/>
      <c r="BY23" s="69"/>
      <c r="BZ23" s="69"/>
      <c r="CA23" s="69"/>
      <c r="CB23" s="69"/>
      <c r="CC23" s="69"/>
      <c r="CD23" s="69"/>
      <c r="CE23" s="69"/>
      <c r="CF23" s="69"/>
      <c r="CG23" s="69"/>
      <c r="CH23" s="68"/>
      <c r="CI23" s="69"/>
      <c r="CJ23" s="23"/>
      <c r="CK23" s="23"/>
      <c r="CL23" s="23"/>
      <c r="CM23" s="23"/>
      <c r="CN23" s="23"/>
      <c r="CO23" s="23"/>
      <c r="CP23" s="23"/>
      <c r="CQ23" s="23"/>
      <c r="CR23" s="23"/>
      <c r="CS23" s="24"/>
      <c r="CT23" s="23"/>
      <c r="CU23" s="23"/>
      <c r="CV23" s="23"/>
      <c r="CW23" s="23"/>
      <c r="CX23" s="23"/>
      <c r="CY23" s="23"/>
      <c r="CZ23" s="23"/>
      <c r="DA23" s="23"/>
      <c r="DB23" s="23"/>
      <c r="DC23" s="23"/>
      <c r="DD23" s="23"/>
      <c r="DE23" s="23"/>
      <c r="DF23" s="25"/>
      <c r="DG23" s="22"/>
      <c r="DH23" s="23"/>
      <c r="DI23" s="23"/>
      <c r="DJ23" s="23"/>
      <c r="DK23" s="23"/>
      <c r="DL23" s="23"/>
      <c r="DM23" s="23"/>
      <c r="DN23" s="22"/>
      <c r="DO23" s="22"/>
      <c r="DP23" s="22"/>
      <c r="DQ23" s="22"/>
      <c r="DR23" s="22"/>
      <c r="DS23" s="22"/>
      <c r="DT23" s="22"/>
      <c r="DU23" s="22"/>
      <c r="DV23" s="25"/>
      <c r="DW23" s="25"/>
      <c r="DX23" s="25"/>
      <c r="DY23" s="25"/>
      <c r="DZ23" s="25"/>
      <c r="EA23" s="25"/>
      <c r="EB23" s="22"/>
      <c r="EC23" s="26"/>
      <c r="ED23" s="66" t="n">
        <v>10.49</v>
      </c>
      <c r="EE23" s="44" t="n">
        <v>32.41</v>
      </c>
      <c r="EF23" s="32" t="n">
        <v>25.08</v>
      </c>
      <c r="EG23" s="60" t="n">
        <v>250.8</v>
      </c>
      <c r="EH23" s="33"/>
    </row>
    <row r="24" customFormat="false" ht="42" hidden="false" customHeight="false" outlineLevel="0" collapsed="false">
      <c r="B24" s="17" t="n">
        <v>22</v>
      </c>
      <c r="C24" s="36" t="s">
        <v>157</v>
      </c>
      <c r="D24" s="37" t="n">
        <v>338807</v>
      </c>
      <c r="E24" s="20" t="s">
        <v>136</v>
      </c>
      <c r="F24" s="67" t="n">
        <v>10</v>
      </c>
      <c r="G24" s="22" t="n">
        <v>24.99</v>
      </c>
      <c r="H24" s="59" t="n">
        <v>21.99</v>
      </c>
      <c r="I24" s="70" t="n">
        <v>28</v>
      </c>
      <c r="J24" s="22"/>
      <c r="K24" s="25"/>
      <c r="L24" s="25" t="n">
        <v>44.9</v>
      </c>
      <c r="M24" s="26" t="n">
        <v>29.97</v>
      </c>
      <c r="N24" s="69"/>
      <c r="O24" s="69"/>
      <c r="P24" s="69"/>
      <c r="Q24" s="69"/>
      <c r="R24" s="69"/>
      <c r="S24" s="39"/>
      <c r="T24" s="39"/>
      <c r="U24" s="69"/>
      <c r="V24" s="69"/>
      <c r="W24" s="27" t="n">
        <v>21.41</v>
      </c>
      <c r="X24" s="69"/>
      <c r="Y24" s="69"/>
      <c r="Z24" s="69"/>
      <c r="AA24" s="69"/>
      <c r="AB24" s="69"/>
      <c r="AC24" s="69"/>
      <c r="AD24" s="27" t="n">
        <v>23</v>
      </c>
      <c r="AE24" s="69"/>
      <c r="AF24" s="69"/>
      <c r="AG24" s="69"/>
      <c r="AH24" s="69"/>
      <c r="AI24" s="69"/>
      <c r="AJ24" s="69"/>
      <c r="AK24" s="69"/>
      <c r="AL24" s="69"/>
      <c r="AM24" s="69"/>
      <c r="AN24" s="69"/>
      <c r="AO24" s="69"/>
      <c r="AP24" s="69"/>
      <c r="AQ24" s="69"/>
      <c r="AR24" s="68"/>
      <c r="AS24" s="69"/>
      <c r="AT24" s="75"/>
      <c r="AU24" s="69"/>
      <c r="AV24" s="69"/>
      <c r="AW24" s="69"/>
      <c r="AX24" s="69"/>
      <c r="AY24" s="69"/>
      <c r="AZ24" s="68"/>
      <c r="BA24" s="69"/>
      <c r="BB24" s="75"/>
      <c r="BC24" s="69"/>
      <c r="BD24" s="27" t="n">
        <v>16.44</v>
      </c>
      <c r="BE24" s="69"/>
      <c r="BF24" s="69"/>
      <c r="BG24" s="69"/>
      <c r="BH24" s="69"/>
      <c r="BI24" s="69"/>
      <c r="BJ24" s="69"/>
      <c r="BK24" s="69"/>
      <c r="BL24" s="46" t="n">
        <v>20.28</v>
      </c>
      <c r="BM24" s="69"/>
      <c r="BN24" s="69"/>
      <c r="BO24" s="69"/>
      <c r="BP24" s="69"/>
      <c r="BQ24" s="69"/>
      <c r="BR24" s="69"/>
      <c r="BS24" s="69"/>
      <c r="BT24" s="69"/>
      <c r="BU24" s="69"/>
      <c r="BV24" s="69"/>
      <c r="BW24" s="69"/>
      <c r="BX24" s="69"/>
      <c r="BY24" s="69"/>
      <c r="BZ24" s="69"/>
      <c r="CA24" s="69"/>
      <c r="CB24" s="69"/>
      <c r="CC24" s="69"/>
      <c r="CD24" s="69"/>
      <c r="CE24" s="69"/>
      <c r="CF24" s="69"/>
      <c r="CG24" s="69"/>
      <c r="CH24" s="68"/>
      <c r="CI24" s="69"/>
      <c r="CJ24" s="23"/>
      <c r="CK24" s="23"/>
      <c r="CL24" s="23"/>
      <c r="CM24" s="23"/>
      <c r="CN24" s="23"/>
      <c r="CO24" s="23"/>
      <c r="CP24" s="23"/>
      <c r="CQ24" s="23"/>
      <c r="CR24" s="23"/>
      <c r="CS24" s="24"/>
      <c r="CT24" s="23"/>
      <c r="CU24" s="23"/>
      <c r="CV24" s="23"/>
      <c r="CW24" s="23"/>
      <c r="CX24" s="23"/>
      <c r="CY24" s="23"/>
      <c r="CZ24" s="23"/>
      <c r="DA24" s="23"/>
      <c r="DB24" s="23"/>
      <c r="DC24" s="23"/>
      <c r="DD24" s="23"/>
      <c r="DE24" s="23"/>
      <c r="DF24" s="25"/>
      <c r="DG24" s="22" t="n">
        <v>21.9</v>
      </c>
      <c r="DH24" s="23"/>
      <c r="DI24" s="23"/>
      <c r="DJ24" s="23"/>
      <c r="DK24" s="23"/>
      <c r="DL24" s="23"/>
      <c r="DM24" s="23"/>
      <c r="DN24" s="22"/>
      <c r="DO24" s="22"/>
      <c r="DP24" s="22"/>
      <c r="DQ24" s="22"/>
      <c r="DR24" s="22"/>
      <c r="DS24" s="22"/>
      <c r="DT24" s="22"/>
      <c r="DU24" s="22"/>
      <c r="DV24" s="25"/>
      <c r="DW24" s="25"/>
      <c r="DX24" s="25"/>
      <c r="DY24" s="25"/>
      <c r="DZ24" s="25"/>
      <c r="EA24" s="25"/>
      <c r="EB24" s="22"/>
      <c r="EC24" s="26" t="n">
        <v>21.9</v>
      </c>
      <c r="ED24" s="66" t="n">
        <v>0</v>
      </c>
      <c r="EE24" s="44" t="n">
        <v>42.07</v>
      </c>
      <c r="EF24" s="32" t="n">
        <v>28.55</v>
      </c>
      <c r="EG24" s="60" t="n">
        <v>285.5</v>
      </c>
      <c r="EH24" s="33"/>
    </row>
    <row r="25" customFormat="false" ht="42" hidden="false" customHeight="false" outlineLevel="0" collapsed="false">
      <c r="B25" s="35" t="n">
        <v>23</v>
      </c>
      <c r="C25" s="36" t="s">
        <v>158</v>
      </c>
      <c r="D25" s="37" t="n">
        <v>397198</v>
      </c>
      <c r="E25" s="20" t="s">
        <v>136</v>
      </c>
      <c r="F25" s="67" t="n">
        <v>10</v>
      </c>
      <c r="G25" s="22" t="n">
        <v>102.99</v>
      </c>
      <c r="H25" s="59" t="n">
        <v>36.99</v>
      </c>
      <c r="I25" s="70"/>
      <c r="J25" s="22"/>
      <c r="K25" s="25" t="n">
        <v>69.9</v>
      </c>
      <c r="L25" s="25" t="n">
        <v>59.9</v>
      </c>
      <c r="M25" s="26" t="n">
        <v>67.44</v>
      </c>
      <c r="N25" s="69"/>
      <c r="O25" s="69"/>
      <c r="P25" s="69"/>
      <c r="Q25" s="69"/>
      <c r="R25" s="69"/>
      <c r="S25" s="39" t="n">
        <v>35.23</v>
      </c>
      <c r="T25" s="69"/>
      <c r="U25" s="69"/>
      <c r="V25" s="69"/>
      <c r="W25" s="69"/>
      <c r="X25" s="69"/>
      <c r="Y25" s="69"/>
      <c r="Z25" s="69"/>
      <c r="AA25" s="27" t="n">
        <v>53</v>
      </c>
      <c r="AB25" s="69"/>
      <c r="AC25" s="69"/>
      <c r="AD25" s="69"/>
      <c r="AE25" s="69"/>
      <c r="AF25" s="69"/>
      <c r="AG25" s="69"/>
      <c r="AH25" s="69"/>
      <c r="AI25" s="69"/>
      <c r="AJ25" s="69"/>
      <c r="AK25" s="69"/>
      <c r="AL25" s="69"/>
      <c r="AM25" s="69"/>
      <c r="AN25" s="69"/>
      <c r="AO25" s="69"/>
      <c r="AP25" s="69"/>
      <c r="AQ25" s="69"/>
      <c r="AR25" s="68"/>
      <c r="AS25" s="69"/>
      <c r="AT25" s="75"/>
      <c r="AU25" s="69"/>
      <c r="AV25" s="69"/>
      <c r="AW25" s="69"/>
      <c r="AX25" s="69"/>
      <c r="AY25" s="69"/>
      <c r="AZ25" s="68"/>
      <c r="BA25" s="69"/>
      <c r="BB25" s="75"/>
      <c r="BC25" s="69"/>
      <c r="BD25" s="69"/>
      <c r="BE25" s="69"/>
      <c r="BF25" s="69"/>
      <c r="BG25" s="69"/>
      <c r="BH25" s="69"/>
      <c r="BI25" s="69"/>
      <c r="BJ25" s="69"/>
      <c r="BK25" s="82"/>
      <c r="BL25" s="46" t="n">
        <v>44.11</v>
      </c>
      <c r="BM25" s="69"/>
      <c r="BN25" s="69"/>
      <c r="BO25" s="69"/>
      <c r="BP25" s="69"/>
      <c r="BQ25" s="69"/>
      <c r="BR25" s="69"/>
      <c r="BS25" s="69"/>
      <c r="BT25" s="69"/>
      <c r="BU25" s="69"/>
      <c r="BV25" s="69"/>
      <c r="BW25" s="69"/>
      <c r="BX25" s="69"/>
      <c r="BY25" s="69"/>
      <c r="BZ25" s="69"/>
      <c r="CA25" s="69"/>
      <c r="CB25" s="69"/>
      <c r="CC25" s="69"/>
      <c r="CD25" s="69"/>
      <c r="CE25" s="69"/>
      <c r="CF25" s="69"/>
      <c r="CG25" s="69"/>
      <c r="CH25" s="69"/>
      <c r="CI25" s="80"/>
      <c r="CJ25" s="69"/>
      <c r="CK25" s="69"/>
      <c r="CL25" s="69"/>
      <c r="CM25" s="69"/>
      <c r="CN25" s="69"/>
      <c r="CO25" s="69"/>
      <c r="CP25" s="69"/>
      <c r="CQ25" s="69"/>
      <c r="CR25" s="69"/>
      <c r="CS25" s="24"/>
      <c r="CT25" s="23"/>
      <c r="CU25" s="23"/>
      <c r="CV25" s="23"/>
      <c r="CW25" s="23"/>
      <c r="CX25" s="23"/>
      <c r="CY25" s="23"/>
      <c r="CZ25" s="23"/>
      <c r="DA25" s="23"/>
      <c r="DB25" s="23"/>
      <c r="DC25" s="60" t="n">
        <v>47.4</v>
      </c>
      <c r="DD25" s="23"/>
      <c r="DE25" s="23"/>
      <c r="DF25" s="25"/>
      <c r="DG25" s="22"/>
      <c r="DH25" s="23"/>
      <c r="DI25" s="23"/>
      <c r="DJ25" s="23"/>
      <c r="DK25" s="23"/>
      <c r="DL25" s="23"/>
      <c r="DM25" s="23"/>
      <c r="DN25" s="22"/>
      <c r="DO25" s="22"/>
      <c r="DP25" s="22"/>
      <c r="DQ25" s="22"/>
      <c r="DR25" s="22" t="n">
        <v>35.99</v>
      </c>
      <c r="DS25" s="22"/>
      <c r="DT25" s="22"/>
      <c r="DU25" s="22"/>
      <c r="DV25" s="25"/>
      <c r="DW25" s="25"/>
      <c r="DX25" s="25"/>
      <c r="DY25" s="25"/>
      <c r="DZ25" s="25"/>
      <c r="EA25" s="25"/>
      <c r="EB25" s="22"/>
      <c r="EC25" s="26" t="n">
        <v>41.69</v>
      </c>
      <c r="ED25" s="66" t="n">
        <v>55</v>
      </c>
      <c r="EE25" s="44" t="n">
        <v>9.44</v>
      </c>
      <c r="EF25" s="32" t="n">
        <v>43.54</v>
      </c>
      <c r="EG25" s="60" t="n">
        <v>435.4</v>
      </c>
      <c r="EH25" s="33"/>
    </row>
    <row r="26" customFormat="false" ht="42" hidden="false" customHeight="false" outlineLevel="0" collapsed="false">
      <c r="B26" s="35" t="n">
        <v>24</v>
      </c>
      <c r="C26" s="36" t="s">
        <v>159</v>
      </c>
      <c r="D26" s="91" t="n">
        <v>608462</v>
      </c>
      <c r="E26" s="20" t="s">
        <v>136</v>
      </c>
      <c r="F26" s="92" t="n">
        <v>6</v>
      </c>
      <c r="G26" s="22" t="n">
        <v>53.99</v>
      </c>
      <c r="H26" s="59" t="n">
        <v>110</v>
      </c>
      <c r="I26" s="70"/>
      <c r="J26" s="22"/>
      <c r="K26" s="25"/>
      <c r="L26" s="25" t="n">
        <v>169.9</v>
      </c>
      <c r="M26" s="26" t="n">
        <v>111.3</v>
      </c>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2"/>
      <c r="AS26" s="69"/>
      <c r="AT26" s="73"/>
      <c r="AU26" s="71"/>
      <c r="AV26" s="71"/>
      <c r="AW26" s="71"/>
      <c r="AX26" s="71"/>
      <c r="AY26" s="71"/>
      <c r="AZ26" s="72"/>
      <c r="BA26" s="69"/>
      <c r="BB26" s="73"/>
      <c r="BC26" s="71"/>
      <c r="BD26" s="71"/>
      <c r="BE26" s="71"/>
      <c r="BF26" s="71"/>
      <c r="BG26" s="71"/>
      <c r="BH26" s="71"/>
      <c r="BI26" s="71"/>
      <c r="BJ26" s="71"/>
      <c r="BK26" s="87"/>
      <c r="BL26" s="93"/>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2"/>
      <c r="CT26" s="60"/>
      <c r="CU26" s="60"/>
      <c r="CV26" s="60"/>
      <c r="CW26" s="60"/>
      <c r="CX26" s="60"/>
      <c r="CY26" s="60"/>
      <c r="CZ26" s="60"/>
      <c r="DA26" s="60" t="n">
        <v>97.24</v>
      </c>
      <c r="DB26" s="60" t="n">
        <v>114.9</v>
      </c>
      <c r="DC26" s="60"/>
      <c r="DD26" s="60" t="n">
        <v>159.9</v>
      </c>
      <c r="DE26" s="60"/>
      <c r="DF26" s="25"/>
      <c r="DG26" s="22"/>
      <c r="DH26" s="60"/>
      <c r="DI26" s="60"/>
      <c r="DJ26" s="60"/>
      <c r="DK26" s="60"/>
      <c r="DL26" s="60"/>
      <c r="DM26" s="60"/>
      <c r="DN26" s="22"/>
      <c r="DO26" s="22"/>
      <c r="DP26" s="22"/>
      <c r="DQ26" s="22"/>
      <c r="DR26" s="22"/>
      <c r="DS26" s="22"/>
      <c r="DT26" s="22"/>
      <c r="DU26" s="22"/>
      <c r="DV26" s="25"/>
      <c r="DW26" s="25"/>
      <c r="DX26" s="25"/>
      <c r="DY26" s="25"/>
      <c r="DZ26" s="25"/>
      <c r="EA26" s="25"/>
      <c r="EB26" s="22"/>
      <c r="EC26" s="26" t="n">
        <v>124.01</v>
      </c>
      <c r="ED26" s="66" t="n">
        <v>0</v>
      </c>
      <c r="EE26" s="44"/>
      <c r="EF26" s="94" t="n">
        <v>117.65</v>
      </c>
      <c r="EG26" s="60" t="n">
        <v>705.9</v>
      </c>
      <c r="EH26" s="33"/>
    </row>
    <row r="27" customFormat="false" ht="42" hidden="false" customHeight="false" outlineLevel="0" collapsed="false">
      <c r="B27" s="17" t="n">
        <v>25</v>
      </c>
      <c r="C27" s="50" t="s">
        <v>160</v>
      </c>
      <c r="D27" s="37" t="n">
        <v>619802</v>
      </c>
      <c r="E27" s="20" t="s">
        <v>136</v>
      </c>
      <c r="F27" s="67" t="n">
        <v>2</v>
      </c>
      <c r="G27" s="22" t="n">
        <v>39.49</v>
      </c>
      <c r="H27" s="59" t="n">
        <v>46.99</v>
      </c>
      <c r="I27" s="70" t="n">
        <v>25</v>
      </c>
      <c r="J27" s="22"/>
      <c r="K27" s="25" t="n">
        <v>59.9</v>
      </c>
      <c r="L27" s="25" t="n">
        <v>24.8</v>
      </c>
      <c r="M27" s="26" t="n">
        <v>39.24</v>
      </c>
      <c r="N27" s="69"/>
      <c r="O27" s="69"/>
      <c r="P27" s="22" t="n">
        <v>24.98</v>
      </c>
      <c r="Q27" s="69"/>
      <c r="R27" s="69"/>
      <c r="S27" s="69"/>
      <c r="T27" s="69"/>
      <c r="U27" s="69"/>
      <c r="V27" s="69"/>
      <c r="W27" s="69"/>
      <c r="X27" s="69"/>
      <c r="Y27" s="69"/>
      <c r="Z27" s="69"/>
      <c r="AA27" s="69"/>
      <c r="AB27" s="69"/>
      <c r="AC27" s="69"/>
      <c r="AD27" s="27" t="n">
        <v>25.5</v>
      </c>
      <c r="AE27" s="69"/>
      <c r="AF27" s="69"/>
      <c r="AG27" s="69"/>
      <c r="AH27" s="27" t="n">
        <v>25</v>
      </c>
      <c r="AI27" s="69"/>
      <c r="AJ27" s="69"/>
      <c r="AK27" s="69"/>
      <c r="AL27" s="69"/>
      <c r="AM27" s="69"/>
      <c r="AN27" s="69"/>
      <c r="AO27" s="69"/>
      <c r="AP27" s="69"/>
      <c r="AQ27" s="69"/>
      <c r="AR27" s="68"/>
      <c r="AS27" s="69"/>
      <c r="AT27" s="75"/>
      <c r="AU27" s="69"/>
      <c r="AV27" s="69"/>
      <c r="AW27" s="69"/>
      <c r="AX27" s="69"/>
      <c r="AY27" s="69"/>
      <c r="AZ27" s="69"/>
      <c r="BA27" s="80"/>
      <c r="BB27" s="69"/>
      <c r="BC27" s="69"/>
      <c r="BD27" s="69"/>
      <c r="BE27" s="69"/>
      <c r="BF27" s="69"/>
      <c r="BG27" s="69"/>
      <c r="BH27" s="69"/>
      <c r="BI27" s="69"/>
      <c r="BJ27" s="69"/>
      <c r="BK27" s="69"/>
      <c r="BL27" s="46" t="n">
        <v>25.16</v>
      </c>
      <c r="BM27" s="69"/>
      <c r="BN27" s="69"/>
      <c r="BO27" s="22"/>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22"/>
      <c r="CY27" s="22"/>
      <c r="CZ27" s="22" t="n">
        <v>46.75</v>
      </c>
      <c r="DA27" s="22"/>
      <c r="DB27" s="22"/>
      <c r="DC27" s="22"/>
      <c r="DD27" s="22"/>
      <c r="DE27" s="22"/>
      <c r="DF27" s="95"/>
      <c r="DG27" s="95"/>
      <c r="DH27" s="22"/>
      <c r="DI27" s="22"/>
      <c r="DJ27" s="22"/>
      <c r="DK27" s="22"/>
      <c r="DL27" s="22"/>
      <c r="DM27" s="22"/>
      <c r="DN27" s="22"/>
      <c r="DO27" s="22"/>
      <c r="DP27" s="22"/>
      <c r="DQ27" s="22"/>
      <c r="DR27" s="22"/>
      <c r="DS27" s="22"/>
      <c r="DT27" s="22"/>
      <c r="DU27" s="22"/>
      <c r="DV27" s="89"/>
      <c r="DW27" s="89" t="n">
        <v>43.6</v>
      </c>
      <c r="DX27" s="89"/>
      <c r="DY27" s="89" t="n">
        <v>40.62</v>
      </c>
      <c r="DZ27" s="90"/>
      <c r="EA27" s="25"/>
      <c r="EB27" s="22"/>
      <c r="EC27" s="26" t="n">
        <v>43.66</v>
      </c>
      <c r="ED27" s="43" t="n">
        <v>0</v>
      </c>
      <c r="EE27" s="44" t="n">
        <v>14.2</v>
      </c>
      <c r="EF27" s="32" t="n">
        <v>30.56</v>
      </c>
      <c r="EG27" s="22" t="n">
        <v>61.12</v>
      </c>
      <c r="EH27" s="33"/>
    </row>
    <row r="28" customFormat="false" ht="42" hidden="false" customHeight="false" outlineLevel="0" collapsed="false">
      <c r="B28" s="35" t="n">
        <v>26</v>
      </c>
      <c r="C28" s="36" t="s">
        <v>161</v>
      </c>
      <c r="D28" s="37" t="n">
        <v>397210</v>
      </c>
      <c r="E28" s="20" t="s">
        <v>136</v>
      </c>
      <c r="F28" s="67" t="n">
        <v>4</v>
      </c>
      <c r="G28" s="22" t="n">
        <v>44.99</v>
      </c>
      <c r="H28" s="59" t="n">
        <v>65.99</v>
      </c>
      <c r="I28" s="70" t="n">
        <v>44</v>
      </c>
      <c r="J28" s="22"/>
      <c r="K28" s="25" t="n">
        <v>77.9</v>
      </c>
      <c r="L28" s="25" t="n">
        <v>64</v>
      </c>
      <c r="M28" s="26" t="n">
        <v>59.38</v>
      </c>
      <c r="N28" s="69"/>
      <c r="O28" s="22" t="n">
        <v>75.8</v>
      </c>
      <c r="P28" s="22" t="n">
        <v>45.8</v>
      </c>
      <c r="Q28" s="69"/>
      <c r="R28" s="69"/>
      <c r="S28" s="39"/>
      <c r="T28" s="39"/>
      <c r="U28" s="69"/>
      <c r="V28" s="69"/>
      <c r="W28" s="27" t="n">
        <v>54.99</v>
      </c>
      <c r="X28" s="69"/>
      <c r="Y28" s="69"/>
      <c r="Z28" s="69"/>
      <c r="AA28" s="69"/>
      <c r="AB28" s="69"/>
      <c r="AC28" s="69"/>
      <c r="AD28" s="27" t="n">
        <v>49</v>
      </c>
      <c r="AE28" s="69"/>
      <c r="AF28" s="69"/>
      <c r="AG28" s="69"/>
      <c r="AH28" s="27" t="n">
        <v>49.5</v>
      </c>
      <c r="AI28" s="69"/>
      <c r="AJ28" s="69"/>
      <c r="AK28" s="69"/>
      <c r="AL28" s="69"/>
      <c r="AM28" s="69"/>
      <c r="AN28" s="69"/>
      <c r="AO28" s="27" t="n">
        <v>68</v>
      </c>
      <c r="AP28" s="69"/>
      <c r="AQ28" s="69"/>
      <c r="AR28" s="68"/>
      <c r="AS28" s="69"/>
      <c r="AT28" s="75"/>
      <c r="AU28" s="69"/>
      <c r="AV28" s="69"/>
      <c r="AW28" s="69"/>
      <c r="AX28" s="69"/>
      <c r="AY28" s="69"/>
      <c r="AZ28" s="69"/>
      <c r="BA28" s="69"/>
      <c r="BB28" s="69"/>
      <c r="BC28" s="69"/>
      <c r="BD28" s="69"/>
      <c r="BE28" s="69"/>
      <c r="BF28" s="69"/>
      <c r="BG28" s="69"/>
      <c r="BH28" s="69"/>
      <c r="BI28" s="69"/>
      <c r="BJ28" s="69"/>
      <c r="BK28" s="69"/>
      <c r="BL28" s="46" t="n">
        <v>57.18</v>
      </c>
      <c r="BM28" s="69"/>
      <c r="BN28" s="69"/>
      <c r="BO28" s="22"/>
      <c r="BP28" s="69"/>
      <c r="BQ28" s="69"/>
      <c r="BR28" s="69"/>
      <c r="BS28" s="69"/>
      <c r="BT28" s="69"/>
      <c r="BU28" s="69"/>
      <c r="BV28" s="69"/>
      <c r="BW28" s="69"/>
      <c r="BX28" s="69"/>
      <c r="BY28" s="69"/>
      <c r="BZ28" s="69"/>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3"/>
      <c r="DW28" s="23"/>
      <c r="DX28" s="23"/>
      <c r="DY28" s="23"/>
      <c r="DZ28" s="24"/>
      <c r="EA28" s="25"/>
      <c r="EB28" s="22"/>
      <c r="EC28" s="26"/>
      <c r="ED28" s="43" t="n">
        <v>0</v>
      </c>
      <c r="EE28" s="44" t="n">
        <v>36.02</v>
      </c>
      <c r="EF28" s="32" t="n">
        <v>50.86</v>
      </c>
      <c r="EG28" s="22" t="n">
        <v>203.44</v>
      </c>
      <c r="EH28" s="33"/>
    </row>
    <row r="29" customFormat="false" ht="42" hidden="false" customHeight="false" outlineLevel="0" collapsed="false">
      <c r="B29" s="35" t="n">
        <v>27</v>
      </c>
      <c r="C29" s="36" t="s">
        <v>162</v>
      </c>
      <c r="D29" s="37" t="n">
        <v>259472</v>
      </c>
      <c r="E29" s="20" t="s">
        <v>136</v>
      </c>
      <c r="F29" s="67" t="n">
        <v>3</v>
      </c>
      <c r="G29" s="22" t="n">
        <v>109.99</v>
      </c>
      <c r="H29" s="59" t="n">
        <v>86.99</v>
      </c>
      <c r="I29" s="70" t="n">
        <v>75</v>
      </c>
      <c r="J29" s="22"/>
      <c r="K29" s="25"/>
      <c r="L29" s="25" t="n">
        <v>83</v>
      </c>
      <c r="M29" s="26" t="n">
        <v>88.74</v>
      </c>
      <c r="N29" s="69"/>
      <c r="O29" s="69"/>
      <c r="P29" s="69"/>
      <c r="Q29" s="69"/>
      <c r="R29" s="69"/>
      <c r="S29" s="22" t="n">
        <v>54.89</v>
      </c>
      <c r="T29" s="69"/>
      <c r="U29" s="69"/>
      <c r="V29" s="69"/>
      <c r="W29" s="69"/>
      <c r="X29" s="69"/>
      <c r="Y29" s="69"/>
      <c r="Z29" s="69"/>
      <c r="AA29" s="69"/>
      <c r="AB29" s="69"/>
      <c r="AC29" s="69"/>
      <c r="AD29" s="69"/>
      <c r="AE29" s="69"/>
      <c r="AF29" s="27" t="n">
        <v>34.2</v>
      </c>
      <c r="AG29" s="69"/>
      <c r="AH29" s="69"/>
      <c r="AI29" s="69"/>
      <c r="AJ29" s="69"/>
      <c r="AK29" s="69"/>
      <c r="AL29" s="69"/>
      <c r="AM29" s="69"/>
      <c r="AN29" s="69"/>
      <c r="AO29" s="69"/>
      <c r="AP29" s="69"/>
      <c r="AQ29" s="69"/>
      <c r="AR29" s="69"/>
      <c r="AS29" s="80"/>
      <c r="AT29" s="69"/>
      <c r="AU29" s="69"/>
      <c r="AV29" s="69"/>
      <c r="AW29" s="69"/>
      <c r="AX29" s="69"/>
      <c r="AY29" s="69"/>
      <c r="AZ29" s="69"/>
      <c r="BA29" s="69"/>
      <c r="BB29" s="69"/>
      <c r="BC29" s="69"/>
      <c r="BD29" s="69"/>
      <c r="BE29" s="69"/>
      <c r="BF29" s="69"/>
      <c r="BG29" s="69"/>
      <c r="BH29" s="69"/>
      <c r="BI29" s="69"/>
      <c r="BJ29" s="69"/>
      <c r="BK29" s="69"/>
      <c r="BL29" s="46" t="n">
        <v>44.54</v>
      </c>
      <c r="BM29" s="69"/>
      <c r="BN29" s="69"/>
      <c r="BO29" s="22"/>
      <c r="BP29" s="69"/>
      <c r="BQ29" s="69"/>
      <c r="BR29" s="69"/>
      <c r="BS29" s="69"/>
      <c r="BT29" s="69"/>
      <c r="BU29" s="69"/>
      <c r="BV29" s="69"/>
      <c r="BW29" s="69"/>
      <c r="BX29" s="69"/>
      <c r="BY29" s="69"/>
      <c r="BZ29" s="69"/>
      <c r="CA29" s="69"/>
      <c r="CB29" s="69"/>
      <c r="CC29" s="69"/>
      <c r="CD29" s="22"/>
      <c r="CE29" s="22"/>
      <c r="CF29" s="22"/>
      <c r="CG29" s="22"/>
      <c r="CH29" s="22"/>
      <c r="CI29" s="22"/>
      <c r="CJ29" s="22"/>
      <c r="CK29" s="22"/>
      <c r="CL29" s="22"/>
      <c r="CM29" s="22"/>
      <c r="CN29" s="22"/>
      <c r="CO29" s="22"/>
      <c r="CP29" s="22"/>
      <c r="CQ29" s="22"/>
      <c r="CR29" s="22"/>
      <c r="CS29" s="22"/>
      <c r="CT29" s="22"/>
      <c r="CU29" s="22"/>
      <c r="CV29" s="22"/>
      <c r="CW29" s="22"/>
      <c r="CX29" s="22" t="n">
        <v>107</v>
      </c>
      <c r="CY29" s="22" t="n">
        <v>79.9</v>
      </c>
      <c r="CZ29" s="22"/>
      <c r="DA29" s="22"/>
      <c r="DB29" s="22"/>
      <c r="DC29" s="22"/>
      <c r="DD29" s="22"/>
      <c r="DE29" s="22"/>
      <c r="DF29" s="22"/>
      <c r="DG29" s="22"/>
      <c r="DH29" s="22"/>
      <c r="DI29" s="22"/>
      <c r="DJ29" s="22"/>
      <c r="DK29" s="22"/>
      <c r="DL29" s="22"/>
      <c r="DM29" s="22"/>
      <c r="DN29" s="22"/>
      <c r="DO29" s="22"/>
      <c r="DP29" s="22"/>
      <c r="DQ29" s="22"/>
      <c r="DR29" s="22"/>
      <c r="DS29" s="22"/>
      <c r="DT29" s="22"/>
      <c r="DU29" s="22"/>
      <c r="DV29" s="23"/>
      <c r="DW29" s="23" t="n">
        <v>82.8</v>
      </c>
      <c r="DX29" s="23"/>
      <c r="DY29" s="23"/>
      <c r="DZ29" s="24"/>
      <c r="EA29" s="25"/>
      <c r="EB29" s="22"/>
      <c r="EC29" s="26" t="n">
        <v>89.9</v>
      </c>
      <c r="ED29" s="43" t="n">
        <v>44.44</v>
      </c>
      <c r="EE29" s="44" t="n">
        <v>68.07</v>
      </c>
      <c r="EF29" s="32" t="n">
        <v>67.14</v>
      </c>
      <c r="EG29" s="22" t="n">
        <v>201.42</v>
      </c>
      <c r="EH29" s="33"/>
    </row>
    <row r="30" customFormat="false" ht="84.75" hidden="false" customHeight="false" outlineLevel="0" collapsed="false">
      <c r="B30" s="17" t="n">
        <v>28</v>
      </c>
      <c r="C30" s="36" t="s">
        <v>163</v>
      </c>
      <c r="D30" s="37" t="n">
        <v>333020</v>
      </c>
      <c r="E30" s="20" t="s">
        <v>136</v>
      </c>
      <c r="F30" s="67" t="n">
        <v>6</v>
      </c>
      <c r="G30" s="22" t="n">
        <v>48.99</v>
      </c>
      <c r="H30" s="59" t="n">
        <v>65.99</v>
      </c>
      <c r="I30" s="68"/>
      <c r="J30" s="69"/>
      <c r="K30" s="68"/>
      <c r="L30" s="25" t="n">
        <v>53.9</v>
      </c>
      <c r="M30" s="26" t="n">
        <v>56.29</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46"/>
      <c r="BM30" s="69"/>
      <c r="BN30" s="69"/>
      <c r="BO30" s="22"/>
      <c r="BP30" s="69"/>
      <c r="BQ30" s="69"/>
      <c r="BR30" s="69"/>
      <c r="BS30" s="69"/>
      <c r="BT30" s="69"/>
      <c r="BU30" s="69"/>
      <c r="BV30" s="69"/>
      <c r="BW30" s="69"/>
      <c r="BX30" s="69"/>
      <c r="BY30" s="69"/>
      <c r="BZ30" s="69"/>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3"/>
      <c r="DW30" s="23"/>
      <c r="DX30" s="23"/>
      <c r="DY30" s="23" t="n">
        <v>46.26</v>
      </c>
      <c r="DZ30" s="24"/>
      <c r="EA30" s="25"/>
      <c r="EB30" s="22"/>
      <c r="EC30" s="26" t="n">
        <v>46.26</v>
      </c>
      <c r="ED30" s="43" t="n">
        <v>0</v>
      </c>
      <c r="EE30" s="44" t="n">
        <v>0</v>
      </c>
      <c r="EF30" s="32" t="n">
        <v>51.27</v>
      </c>
      <c r="EG30" s="22" t="n">
        <v>307.62</v>
      </c>
      <c r="EH30" s="33"/>
    </row>
    <row r="31" customFormat="false" ht="70.5" hidden="false" customHeight="false" outlineLevel="0" collapsed="false">
      <c r="B31" s="35" t="n">
        <v>29</v>
      </c>
      <c r="C31" s="36" t="s">
        <v>164</v>
      </c>
      <c r="D31" s="37" t="n">
        <v>357236</v>
      </c>
      <c r="E31" s="20" t="s">
        <v>136</v>
      </c>
      <c r="F31" s="67" t="n">
        <v>2</v>
      </c>
      <c r="G31" s="22" t="n">
        <v>150</v>
      </c>
      <c r="H31" s="59" t="n">
        <v>54.99</v>
      </c>
      <c r="I31" s="70" t="n">
        <v>50</v>
      </c>
      <c r="J31" s="22"/>
      <c r="K31" s="25"/>
      <c r="L31" s="25" t="n">
        <v>86.2</v>
      </c>
      <c r="M31" s="26" t="n">
        <v>85.3</v>
      </c>
      <c r="N31" s="69"/>
      <c r="O31" s="69"/>
      <c r="P31" s="69"/>
      <c r="Q31" s="69"/>
      <c r="R31" s="69"/>
      <c r="S31" s="69"/>
      <c r="T31" s="69"/>
      <c r="U31" s="69"/>
      <c r="V31" s="69"/>
      <c r="W31" s="69"/>
      <c r="X31" s="69"/>
      <c r="Y31" s="69"/>
      <c r="Z31" s="69"/>
      <c r="AA31" s="69"/>
      <c r="AB31" s="69"/>
      <c r="AC31" s="69"/>
      <c r="AD31" s="71"/>
      <c r="AE31" s="71"/>
      <c r="AF31" s="71"/>
      <c r="AG31" s="71"/>
      <c r="AH31" s="71"/>
      <c r="AI31" s="71"/>
      <c r="AJ31" s="71"/>
      <c r="AK31" s="71"/>
      <c r="AL31" s="71"/>
      <c r="AM31" s="71"/>
      <c r="AN31" s="71"/>
      <c r="AO31" s="71"/>
      <c r="AP31" s="71"/>
      <c r="AQ31" s="71"/>
      <c r="AR31" s="71"/>
      <c r="AS31" s="71"/>
      <c r="AT31" s="71"/>
      <c r="AU31" s="71"/>
      <c r="AV31" s="71"/>
      <c r="AW31" s="71"/>
      <c r="AX31" s="27" t="n">
        <v>118</v>
      </c>
      <c r="AY31" s="71"/>
      <c r="AZ31" s="71"/>
      <c r="BA31" s="71"/>
      <c r="BB31" s="71"/>
      <c r="BC31" s="71"/>
      <c r="BD31" s="71"/>
      <c r="BE31" s="71"/>
      <c r="BF31" s="71"/>
      <c r="BG31" s="71"/>
      <c r="BH31" s="71"/>
      <c r="BI31" s="71"/>
      <c r="BJ31" s="71"/>
      <c r="BK31" s="71"/>
      <c r="BL31" s="46" t="n">
        <v>118</v>
      </c>
      <c r="BM31" s="69"/>
      <c r="BN31" s="69"/>
      <c r="BO31" s="69"/>
      <c r="BP31" s="69"/>
      <c r="BQ31" s="69"/>
      <c r="BR31" s="69"/>
      <c r="BS31" s="69"/>
      <c r="BT31" s="69"/>
      <c r="BU31" s="69"/>
      <c r="BV31" s="69"/>
      <c r="BW31" s="69"/>
      <c r="BX31" s="69"/>
      <c r="BY31" s="69"/>
      <c r="BZ31" s="69"/>
      <c r="CA31" s="69"/>
      <c r="CB31" s="69"/>
      <c r="CC31" s="69"/>
      <c r="CD31" s="22"/>
      <c r="CE31" s="22"/>
      <c r="CF31" s="22"/>
      <c r="CG31" s="22"/>
      <c r="CH31" s="22"/>
      <c r="CI31" s="22"/>
      <c r="CJ31" s="22"/>
      <c r="CK31" s="22"/>
      <c r="CL31" s="22"/>
      <c r="CM31" s="22"/>
      <c r="CN31" s="22"/>
      <c r="CO31" s="22"/>
      <c r="CP31" s="22"/>
      <c r="CQ31" s="22"/>
      <c r="CR31" s="22"/>
      <c r="CS31" s="22"/>
      <c r="CT31" s="22" t="n">
        <v>78</v>
      </c>
      <c r="CU31" s="22"/>
      <c r="CV31" s="22"/>
      <c r="CW31" s="22" t="n">
        <v>119.99</v>
      </c>
      <c r="CX31" s="22"/>
      <c r="CY31" s="22"/>
      <c r="CZ31" s="22"/>
      <c r="DA31" s="22"/>
      <c r="DB31" s="22"/>
      <c r="DC31" s="22"/>
      <c r="DD31" s="22"/>
      <c r="DE31" s="22"/>
      <c r="DF31" s="22"/>
      <c r="DG31" s="22"/>
      <c r="DH31" s="22"/>
      <c r="DI31" s="22"/>
      <c r="DJ31" s="22"/>
      <c r="DK31" s="22"/>
      <c r="DL31" s="22"/>
      <c r="DM31" s="22"/>
      <c r="DN31" s="22"/>
      <c r="DO31" s="59"/>
      <c r="DP31" s="22"/>
      <c r="DQ31" s="22"/>
      <c r="DR31" s="22"/>
      <c r="DS31" s="22"/>
      <c r="DT31" s="22"/>
      <c r="DU31" s="22"/>
      <c r="DV31" s="23"/>
      <c r="DW31" s="23"/>
      <c r="DX31" s="23"/>
      <c r="DY31" s="23"/>
      <c r="DZ31" s="24"/>
      <c r="EA31" s="25"/>
      <c r="EB31" s="22"/>
      <c r="EC31" s="26" t="n">
        <v>98.99</v>
      </c>
      <c r="ED31" s="43" t="n">
        <v>0</v>
      </c>
      <c r="EE31" s="44" t="n">
        <v>34.84</v>
      </c>
      <c r="EF31" s="32" t="n">
        <v>84.28</v>
      </c>
      <c r="EG31" s="22" t="n">
        <v>168.56</v>
      </c>
      <c r="EH31" s="33"/>
    </row>
    <row r="32" customFormat="false" ht="56.25" hidden="false" customHeight="false" outlineLevel="0" collapsed="false">
      <c r="B32" s="35" t="n">
        <v>30</v>
      </c>
      <c r="C32" s="36" t="s">
        <v>165</v>
      </c>
      <c r="D32" s="37" t="n">
        <v>477460</v>
      </c>
      <c r="E32" s="20" t="s">
        <v>136</v>
      </c>
      <c r="F32" s="67" t="n">
        <v>6</v>
      </c>
      <c r="G32" s="22" t="n">
        <v>27.99</v>
      </c>
      <c r="H32" s="59" t="n">
        <v>5.99</v>
      </c>
      <c r="I32" s="70" t="n">
        <v>12</v>
      </c>
      <c r="J32" s="22"/>
      <c r="K32" s="25" t="n">
        <v>9.9</v>
      </c>
      <c r="L32" s="25" t="n">
        <v>10.7</v>
      </c>
      <c r="M32" s="26" t="n">
        <v>13.32</v>
      </c>
      <c r="N32" s="69"/>
      <c r="O32" s="69"/>
      <c r="P32" s="69"/>
      <c r="Q32" s="69"/>
      <c r="R32" s="69"/>
      <c r="S32" s="69"/>
      <c r="T32" s="69"/>
      <c r="U32" s="69"/>
      <c r="V32" s="69"/>
      <c r="W32" s="69"/>
      <c r="X32" s="69"/>
      <c r="Y32" s="69"/>
      <c r="Z32" s="69"/>
      <c r="AA32" s="69"/>
      <c r="AB32" s="69"/>
      <c r="AC32" s="53" t="n">
        <v>5.45</v>
      </c>
      <c r="AD32" s="27"/>
      <c r="AE32" s="27"/>
      <c r="AF32" s="27"/>
      <c r="AG32" s="27"/>
      <c r="AH32" s="27"/>
      <c r="AI32" s="27"/>
      <c r="AJ32" s="27" t="n">
        <v>7.25</v>
      </c>
      <c r="AK32" s="27"/>
      <c r="AL32" s="27"/>
      <c r="AM32" s="27"/>
      <c r="AN32" s="27"/>
      <c r="AO32" s="27"/>
      <c r="AP32" s="27"/>
      <c r="AQ32" s="27"/>
      <c r="AR32" s="27"/>
      <c r="AS32" s="27"/>
      <c r="AT32" s="27"/>
      <c r="AU32" s="27"/>
      <c r="AV32" s="27"/>
      <c r="AW32" s="27"/>
      <c r="AX32" s="27"/>
      <c r="AY32" s="27"/>
      <c r="AZ32" s="27"/>
      <c r="BA32" s="27"/>
      <c r="BB32" s="27"/>
      <c r="BC32" s="27"/>
      <c r="BD32" s="27" t="n">
        <v>15.12</v>
      </c>
      <c r="BE32" s="27"/>
      <c r="BF32" s="27"/>
      <c r="BG32" s="27"/>
      <c r="BH32" s="27"/>
      <c r="BI32" s="27"/>
      <c r="BJ32" s="27"/>
      <c r="BK32" s="75"/>
      <c r="BL32" s="46" t="n">
        <v>9.27</v>
      </c>
      <c r="BM32" s="69"/>
      <c r="BN32" s="69"/>
      <c r="BO32" s="69"/>
      <c r="BP32" s="69"/>
      <c r="BQ32" s="69"/>
      <c r="BR32" s="69"/>
      <c r="BS32" s="69"/>
      <c r="BT32" s="69"/>
      <c r="BU32" s="69"/>
      <c r="BV32" s="69"/>
      <c r="BW32" s="69"/>
      <c r="BX32" s="69"/>
      <c r="BY32" s="69"/>
      <c r="BZ32" s="69"/>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89"/>
      <c r="DQ32" s="89"/>
      <c r="DR32" s="89"/>
      <c r="DS32" s="89"/>
      <c r="DT32" s="89"/>
      <c r="DU32" s="90"/>
      <c r="DV32" s="89"/>
      <c r="DW32" s="89"/>
      <c r="DX32" s="89"/>
      <c r="DY32" s="89"/>
      <c r="DZ32" s="90"/>
      <c r="EA32" s="25"/>
      <c r="EB32" s="22"/>
      <c r="EC32" s="26"/>
      <c r="ED32" s="43" t="n">
        <v>11.02</v>
      </c>
      <c r="EE32" s="44" t="n">
        <v>3.49</v>
      </c>
      <c r="EF32" s="32" t="n">
        <v>9.27</v>
      </c>
      <c r="EG32" s="22" t="n">
        <v>55.62</v>
      </c>
      <c r="EH32" s="33"/>
    </row>
    <row r="33" customFormat="false" ht="28.5" hidden="false" customHeight="false" outlineLevel="0" collapsed="false">
      <c r="B33" s="17" t="n">
        <v>31</v>
      </c>
      <c r="C33" s="36" t="s">
        <v>166</v>
      </c>
      <c r="D33" s="37" t="n">
        <v>218218</v>
      </c>
      <c r="E33" s="20" t="s">
        <v>136</v>
      </c>
      <c r="F33" s="67" t="n">
        <v>5</v>
      </c>
      <c r="G33" s="22" t="n">
        <v>14.99</v>
      </c>
      <c r="H33" s="59" t="n">
        <v>17.99</v>
      </c>
      <c r="I33" s="81"/>
      <c r="J33" s="82"/>
      <c r="K33" s="81"/>
      <c r="L33" s="25" t="n">
        <v>39.9</v>
      </c>
      <c r="M33" s="26" t="n">
        <v>24.29</v>
      </c>
      <c r="N33" s="69"/>
      <c r="O33" s="69"/>
      <c r="P33" s="69"/>
      <c r="Q33" s="69"/>
      <c r="R33" s="69"/>
      <c r="S33" s="69"/>
      <c r="T33" s="69"/>
      <c r="U33" s="22" t="n">
        <v>43.9</v>
      </c>
      <c r="V33" s="69"/>
      <c r="W33" s="69"/>
      <c r="X33" s="69"/>
      <c r="Y33" s="69"/>
      <c r="Z33" s="69"/>
      <c r="AA33" s="69"/>
      <c r="AB33" s="69"/>
      <c r="AC33" s="69"/>
      <c r="AD33" s="80"/>
      <c r="AE33" s="80"/>
      <c r="AF33" s="80"/>
      <c r="AG33" s="80"/>
      <c r="AH33" s="80"/>
      <c r="AI33" s="80"/>
      <c r="AJ33" s="80"/>
      <c r="AK33" s="80"/>
      <c r="AL33" s="80"/>
      <c r="AM33" s="80"/>
      <c r="AN33" s="80"/>
      <c r="AO33" s="80"/>
      <c r="AP33" s="80"/>
      <c r="AQ33" s="80"/>
      <c r="AR33" s="80"/>
      <c r="AS33" s="80"/>
      <c r="AT33" s="80"/>
      <c r="AU33" s="80"/>
      <c r="AV33" s="80"/>
      <c r="AW33" s="80"/>
      <c r="AX33" s="80"/>
      <c r="AY33" s="80"/>
      <c r="AZ33" s="27" t="n">
        <v>19.7</v>
      </c>
      <c r="BA33" s="80"/>
      <c r="BB33" s="80"/>
      <c r="BC33" s="80"/>
      <c r="BD33" s="80"/>
      <c r="BE33" s="80"/>
      <c r="BF33" s="80"/>
      <c r="BG33" s="80"/>
      <c r="BH33" s="80"/>
      <c r="BI33" s="80"/>
      <c r="BJ33" s="80"/>
      <c r="BK33" s="53" t="n">
        <v>22.78</v>
      </c>
      <c r="BL33" s="46" t="n">
        <v>28.79</v>
      </c>
      <c r="BM33" s="69"/>
      <c r="BN33" s="69"/>
      <c r="BO33" s="22"/>
      <c r="BP33" s="69"/>
      <c r="BQ33" s="69"/>
      <c r="BR33" s="69"/>
      <c r="BS33" s="69"/>
      <c r="BT33" s="69"/>
      <c r="BU33" s="69"/>
      <c r="BV33" s="69"/>
      <c r="BW33" s="69"/>
      <c r="BX33" s="69"/>
      <c r="BY33" s="69"/>
      <c r="BZ33" s="69"/>
      <c r="CA33" s="69"/>
      <c r="CB33" s="69"/>
      <c r="CC33" s="69"/>
      <c r="CD33" s="22"/>
      <c r="CE33" s="22"/>
      <c r="CF33" s="22"/>
      <c r="CG33" s="22"/>
      <c r="CH33" s="22"/>
      <c r="CI33" s="22"/>
      <c r="CJ33" s="22"/>
      <c r="CK33" s="22"/>
      <c r="CL33" s="22"/>
      <c r="CM33" s="22"/>
      <c r="CN33" s="22"/>
      <c r="CO33" s="22"/>
      <c r="CP33" s="22"/>
      <c r="CQ33" s="22"/>
      <c r="CR33" s="22"/>
      <c r="CS33" s="22"/>
      <c r="CT33" s="22"/>
      <c r="CU33" s="22" t="n">
        <v>29.99</v>
      </c>
      <c r="CV33" s="22"/>
      <c r="CW33" s="22"/>
      <c r="CX33" s="22"/>
      <c r="CY33" s="22"/>
      <c r="CZ33" s="22"/>
      <c r="DA33" s="22"/>
      <c r="DB33" s="22"/>
      <c r="DC33" s="22"/>
      <c r="DD33" s="22"/>
      <c r="DE33" s="22"/>
      <c r="DF33" s="22"/>
      <c r="DG33" s="22"/>
      <c r="DH33" s="22"/>
      <c r="DI33" s="22"/>
      <c r="DJ33" s="22"/>
      <c r="DK33" s="22"/>
      <c r="DL33" s="22"/>
      <c r="DM33" s="22"/>
      <c r="DN33" s="22"/>
      <c r="DO33" s="22"/>
      <c r="DP33" s="23"/>
      <c r="DQ33" s="23"/>
      <c r="DR33" s="23"/>
      <c r="DS33" s="23"/>
      <c r="DT33" s="23"/>
      <c r="DU33" s="24"/>
      <c r="DV33" s="23"/>
      <c r="DW33" s="23"/>
      <c r="DX33" s="23"/>
      <c r="DY33" s="23"/>
      <c r="DZ33" s="24"/>
      <c r="EA33" s="25"/>
      <c r="EB33" s="22"/>
      <c r="EC33" s="26" t="n">
        <v>29.99</v>
      </c>
      <c r="ED33" s="43" t="n">
        <v>0</v>
      </c>
      <c r="EE33" s="44" t="n">
        <v>5.52</v>
      </c>
      <c r="EF33" s="32" t="n">
        <v>22.15</v>
      </c>
      <c r="EG33" s="22" t="n">
        <v>110.75</v>
      </c>
      <c r="EH33" s="33"/>
    </row>
    <row r="34" customFormat="false" ht="42" hidden="false" customHeight="false" outlineLevel="0" collapsed="false">
      <c r="B34" s="35" t="n">
        <v>32</v>
      </c>
      <c r="C34" s="36" t="s">
        <v>167</v>
      </c>
      <c r="D34" s="37" t="n">
        <v>333108</v>
      </c>
      <c r="E34" s="20" t="s">
        <v>136</v>
      </c>
      <c r="F34" s="67" t="n">
        <v>6</v>
      </c>
      <c r="G34" s="22" t="n">
        <v>11.99</v>
      </c>
      <c r="H34" s="59" t="n">
        <v>15.99</v>
      </c>
      <c r="I34" s="70" t="n">
        <v>10</v>
      </c>
      <c r="J34" s="22"/>
      <c r="K34" s="25"/>
      <c r="L34" s="25" t="n">
        <v>11.9</v>
      </c>
      <c r="M34" s="26" t="n">
        <v>12.47</v>
      </c>
      <c r="N34" s="82"/>
      <c r="O34" s="82"/>
      <c r="P34" s="82"/>
      <c r="Q34" s="82"/>
      <c r="R34" s="22" t="n">
        <v>7.2</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27" t="n">
        <v>6.27</v>
      </c>
      <c r="BH34" s="82"/>
      <c r="BI34" s="82"/>
      <c r="BJ34" s="86" t="n">
        <v>6.83</v>
      </c>
      <c r="BK34" s="82"/>
      <c r="BL34" s="46" t="n">
        <v>6.77</v>
      </c>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22" t="n">
        <v>30.69</v>
      </c>
      <c r="CS34" s="82"/>
      <c r="CT34" s="82"/>
      <c r="CU34" s="82"/>
      <c r="CV34" s="82"/>
      <c r="CW34" s="82"/>
      <c r="CX34" s="82"/>
      <c r="CY34" s="82"/>
      <c r="CZ34" s="82"/>
      <c r="DA34" s="82"/>
      <c r="DB34" s="82"/>
      <c r="DC34" s="82"/>
      <c r="DD34" s="82"/>
      <c r="DE34" s="82"/>
      <c r="DF34" s="22" t="n">
        <v>24.47</v>
      </c>
      <c r="DG34" s="82"/>
      <c r="DH34" s="82"/>
      <c r="DI34" s="82"/>
      <c r="DJ34" s="82"/>
      <c r="DK34" s="82"/>
      <c r="DL34" s="82"/>
      <c r="DM34" s="82"/>
      <c r="DN34" s="82"/>
      <c r="DO34" s="82"/>
      <c r="DP34" s="96"/>
      <c r="DQ34" s="96"/>
      <c r="DR34" s="96"/>
      <c r="DS34" s="96"/>
      <c r="DT34" s="96"/>
      <c r="DU34" s="97"/>
      <c r="DV34" s="96"/>
      <c r="DW34" s="96"/>
      <c r="DX34" s="96"/>
      <c r="DY34" s="96"/>
      <c r="DZ34" s="97"/>
      <c r="EA34" s="97"/>
      <c r="EB34" s="82"/>
      <c r="EC34" s="26" t="n">
        <v>27.58</v>
      </c>
      <c r="ED34" s="43" t="n">
        <v>0</v>
      </c>
      <c r="EE34" s="44" t="n">
        <v>10.85</v>
      </c>
      <c r="EF34" s="32" t="n">
        <v>14.42</v>
      </c>
      <c r="EG34" s="22" t="n">
        <v>86.52</v>
      </c>
      <c r="EH34" s="33"/>
    </row>
    <row r="35" customFormat="false" ht="56.25" hidden="false" customHeight="false" outlineLevel="0" collapsed="false">
      <c r="B35" s="35" t="n">
        <v>33</v>
      </c>
      <c r="C35" s="36" t="s">
        <v>168</v>
      </c>
      <c r="D35" s="37" t="n">
        <v>429865</v>
      </c>
      <c r="E35" s="20" t="s">
        <v>136</v>
      </c>
      <c r="F35" s="67" t="n">
        <v>6</v>
      </c>
      <c r="G35" s="22" t="n">
        <v>15.49</v>
      </c>
      <c r="H35" s="59" t="n">
        <v>11.99</v>
      </c>
      <c r="I35" s="81"/>
      <c r="J35" s="82"/>
      <c r="K35" s="70" t="n">
        <v>29.9</v>
      </c>
      <c r="L35" s="25" t="n">
        <v>15.9</v>
      </c>
      <c r="M35" s="26" t="n">
        <v>18.32</v>
      </c>
      <c r="N35" s="82"/>
      <c r="O35" s="82"/>
      <c r="P35" s="82"/>
      <c r="Q35" s="82"/>
      <c r="R35" s="82"/>
      <c r="S35" s="82"/>
      <c r="T35" s="82"/>
      <c r="U35" s="82"/>
      <c r="V35" s="82"/>
      <c r="W35" s="27" t="n">
        <v>11.17</v>
      </c>
      <c r="X35" s="82"/>
      <c r="Y35" s="82"/>
      <c r="Z35" s="82"/>
      <c r="AA35" s="27" t="n">
        <v>16</v>
      </c>
      <c r="AB35" s="82"/>
      <c r="AC35" s="82"/>
      <c r="AD35" s="82"/>
      <c r="AE35" s="82"/>
      <c r="AF35" s="82"/>
      <c r="AG35" s="82"/>
      <c r="AH35" s="82"/>
      <c r="AI35" s="82"/>
      <c r="AJ35" s="82"/>
      <c r="AK35" s="82"/>
      <c r="AL35" s="82"/>
      <c r="AM35" s="82"/>
      <c r="AN35" s="82"/>
      <c r="AO35" s="82"/>
      <c r="AP35" s="82"/>
      <c r="AQ35" s="82"/>
      <c r="AR35" s="82"/>
      <c r="AS35" s="82"/>
      <c r="AT35" s="82"/>
      <c r="AU35" s="82"/>
      <c r="AV35" s="27" t="n">
        <v>40.65</v>
      </c>
      <c r="AW35" s="82"/>
      <c r="AX35" s="27" t="n">
        <v>17.48</v>
      </c>
      <c r="AY35" s="82"/>
      <c r="AZ35" s="82"/>
      <c r="BA35" s="82"/>
      <c r="BB35" s="82"/>
      <c r="BC35" s="82"/>
      <c r="BD35" s="82"/>
      <c r="BE35" s="27" t="n">
        <v>40.65</v>
      </c>
      <c r="BF35" s="82"/>
      <c r="BG35" s="82"/>
      <c r="BH35" s="82"/>
      <c r="BI35" s="82"/>
      <c r="BJ35" s="82"/>
      <c r="BK35" s="82"/>
      <c r="BL35" s="46" t="n">
        <v>25.19</v>
      </c>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98"/>
      <c r="DO35" s="98"/>
      <c r="DP35" s="98"/>
      <c r="DQ35" s="98"/>
      <c r="DR35" s="98"/>
      <c r="DS35" s="98"/>
      <c r="DT35" s="98"/>
      <c r="DU35" s="99"/>
      <c r="DV35" s="98"/>
      <c r="DW35" s="98"/>
      <c r="DX35" s="98"/>
      <c r="DY35" s="98"/>
      <c r="DZ35" s="98"/>
      <c r="EA35" s="99"/>
      <c r="EB35" s="82"/>
      <c r="EC35" s="26"/>
      <c r="ED35" s="43" t="n">
        <v>0</v>
      </c>
      <c r="EE35" s="44" t="n">
        <v>11.68</v>
      </c>
      <c r="EF35" s="32" t="n">
        <v>18.4</v>
      </c>
      <c r="EG35" s="22" t="n">
        <v>110.4</v>
      </c>
      <c r="EH35" s="33"/>
    </row>
    <row r="36" customFormat="false" ht="70.5" hidden="false" customHeight="false" outlineLevel="0" collapsed="false">
      <c r="B36" s="17" t="n">
        <v>34</v>
      </c>
      <c r="C36" s="36" t="s">
        <v>169</v>
      </c>
      <c r="D36" s="37" t="n">
        <v>443912</v>
      </c>
      <c r="E36" s="20" t="s">
        <v>136</v>
      </c>
      <c r="F36" s="67" t="n">
        <v>6</v>
      </c>
      <c r="G36" s="22" t="n">
        <v>21.99</v>
      </c>
      <c r="H36" s="59" t="n">
        <v>16.99</v>
      </c>
      <c r="I36" s="82"/>
      <c r="J36" s="81"/>
      <c r="K36" s="82"/>
      <c r="L36" s="24" t="n">
        <v>41.9</v>
      </c>
      <c r="M36" s="26" t="n">
        <v>26.96</v>
      </c>
      <c r="N36" s="82"/>
      <c r="O36" s="82"/>
      <c r="P36" s="82"/>
      <c r="Q36" s="22" t="n">
        <v>4.59</v>
      </c>
      <c r="R36" s="82"/>
      <c r="S36" s="82"/>
      <c r="T36" s="82"/>
      <c r="U36" s="82"/>
      <c r="V36" s="82"/>
      <c r="W36" s="82"/>
      <c r="X36" s="82"/>
      <c r="Y36" s="82"/>
      <c r="Z36" s="82"/>
      <c r="AA36" s="27" t="n">
        <v>10.95</v>
      </c>
      <c r="AB36" s="82"/>
      <c r="AC36" s="82"/>
      <c r="AD36" s="27" t="n">
        <v>3.86</v>
      </c>
      <c r="AE36" s="82"/>
      <c r="AF36" s="82"/>
      <c r="AG36" s="82"/>
      <c r="AH36" s="82"/>
      <c r="AI36" s="82"/>
      <c r="AJ36" s="82"/>
      <c r="AK36" s="82"/>
      <c r="AL36" s="82"/>
      <c r="AM36" s="82"/>
      <c r="AN36" s="27" t="n">
        <v>42</v>
      </c>
      <c r="AO36" s="82"/>
      <c r="AP36" s="82"/>
      <c r="AQ36" s="82"/>
      <c r="AR36" s="82"/>
      <c r="AS36" s="82"/>
      <c r="AT36" s="82"/>
      <c r="AU36" s="82"/>
      <c r="AV36" s="82"/>
      <c r="AW36" s="82"/>
      <c r="AX36" s="27" t="n">
        <v>7.9</v>
      </c>
      <c r="AY36" s="82"/>
      <c r="AZ36" s="82"/>
      <c r="BA36" s="82"/>
      <c r="BB36" s="82"/>
      <c r="BC36" s="82"/>
      <c r="BD36" s="27" t="n">
        <v>5.9</v>
      </c>
      <c r="BF36" s="82"/>
      <c r="BG36" s="82"/>
      <c r="BH36" s="82"/>
      <c r="BI36" s="82"/>
      <c r="BJ36" s="82"/>
      <c r="BK36" s="82"/>
      <c r="BL36" s="46" t="n">
        <v>12.53</v>
      </c>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1"/>
      <c r="EB36" s="82"/>
      <c r="EC36" s="26"/>
      <c r="ED36" s="43" t="n">
        <v>20.5</v>
      </c>
      <c r="EE36" s="44" t="n">
        <v>4.29</v>
      </c>
      <c r="EF36" s="32" t="n">
        <v>16.07</v>
      </c>
      <c r="EG36" s="22" t="n">
        <v>96.42</v>
      </c>
      <c r="EH36" s="33"/>
    </row>
    <row r="37" customFormat="false" ht="84.75" hidden="false" customHeight="false" outlineLevel="0" collapsed="false">
      <c r="B37" s="35" t="n">
        <v>35</v>
      </c>
      <c r="C37" s="36" t="s">
        <v>170</v>
      </c>
      <c r="D37" s="37" t="n">
        <v>372032</v>
      </c>
      <c r="E37" s="20" t="s">
        <v>136</v>
      </c>
      <c r="F37" s="67" t="n">
        <v>6</v>
      </c>
      <c r="G37" s="22" t="n">
        <v>17.99</v>
      </c>
      <c r="H37" s="59" t="n">
        <v>29.99</v>
      </c>
      <c r="I37" s="82"/>
      <c r="J37" s="59" t="n">
        <v>11</v>
      </c>
      <c r="K37" s="81"/>
      <c r="L37" s="25" t="n">
        <v>37.6</v>
      </c>
      <c r="M37" s="26" t="n">
        <v>24.14</v>
      </c>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98"/>
      <c r="AQ37" s="98"/>
      <c r="AR37" s="98"/>
      <c r="AS37" s="98"/>
      <c r="AT37" s="98"/>
      <c r="AU37" s="98"/>
      <c r="AV37" s="98"/>
      <c r="AW37" s="98"/>
      <c r="AX37" s="98"/>
      <c r="AY37" s="98"/>
      <c r="AZ37" s="98"/>
      <c r="BA37" s="98"/>
      <c r="BB37" s="98"/>
      <c r="BC37" s="98"/>
      <c r="BD37" s="98"/>
      <c r="BE37" s="98"/>
      <c r="BF37" s="98"/>
      <c r="BG37" s="98"/>
      <c r="BH37" s="98"/>
      <c r="BI37" s="98"/>
      <c r="BJ37" s="98"/>
      <c r="BK37" s="98"/>
      <c r="BL37" s="100"/>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S37" s="2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1"/>
      <c r="EB37" s="82"/>
      <c r="EC37" s="26"/>
      <c r="ED37" s="43" t="n">
        <v>0</v>
      </c>
      <c r="EE37" s="44" t="n">
        <v>0</v>
      </c>
      <c r="EF37" s="32" t="n">
        <v>24.14</v>
      </c>
      <c r="EG37" s="22" t="n">
        <v>144.84</v>
      </c>
      <c r="EH37" s="33"/>
    </row>
    <row r="38" customFormat="false" ht="70.5" hidden="false" customHeight="false" outlineLevel="0" collapsed="false">
      <c r="B38" s="35" t="n">
        <v>36</v>
      </c>
      <c r="C38" s="36" t="s">
        <v>171</v>
      </c>
      <c r="D38" s="37" t="n">
        <v>334555</v>
      </c>
      <c r="E38" s="20" t="s">
        <v>136</v>
      </c>
      <c r="F38" s="67" t="n">
        <v>6</v>
      </c>
      <c r="G38" s="22" t="n">
        <v>21.99</v>
      </c>
      <c r="H38" s="59" t="n">
        <v>29.99</v>
      </c>
      <c r="I38" s="82"/>
      <c r="J38" s="101"/>
      <c r="K38" s="70" t="n">
        <v>17.9</v>
      </c>
      <c r="L38" s="25" t="n">
        <v>19.9</v>
      </c>
      <c r="M38" s="26" t="n">
        <v>22.44</v>
      </c>
      <c r="N38" s="82"/>
      <c r="O38" s="82"/>
      <c r="P38" s="82"/>
      <c r="Q38" s="82"/>
      <c r="R38" s="82"/>
      <c r="S38" s="82"/>
      <c r="T38" s="82"/>
      <c r="U38" s="82"/>
      <c r="V38" s="82"/>
      <c r="W38" s="82"/>
      <c r="X38" s="82"/>
      <c r="Y38" s="82"/>
      <c r="Z38" s="82"/>
      <c r="AA38" s="27" t="n">
        <v>26.7</v>
      </c>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46" t="n">
        <v>26.7</v>
      </c>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22" t="n">
        <v>17.99</v>
      </c>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98"/>
      <c r="EC38" s="26" t="n">
        <v>17.99</v>
      </c>
      <c r="ED38" s="43" t="n">
        <v>0</v>
      </c>
      <c r="EE38" s="31" t="n">
        <v>15.25</v>
      </c>
      <c r="EF38" s="32" t="n">
        <v>20.59</v>
      </c>
      <c r="EG38" s="22" t="n">
        <v>123.54</v>
      </c>
      <c r="EH38" s="33"/>
    </row>
    <row r="39" customFormat="false" ht="28.5" hidden="false" customHeight="false" outlineLevel="0" collapsed="false">
      <c r="B39" s="17" t="n">
        <v>37</v>
      </c>
      <c r="C39" s="36" t="s">
        <v>172</v>
      </c>
      <c r="D39" s="37" t="n">
        <v>275209</v>
      </c>
      <c r="E39" s="20" t="s">
        <v>136</v>
      </c>
      <c r="F39" s="67" t="n">
        <v>6</v>
      </c>
      <c r="G39" s="22" t="n">
        <v>44.99</v>
      </c>
      <c r="H39" s="59" t="n">
        <v>54.99</v>
      </c>
      <c r="I39" s="70" t="n">
        <v>39</v>
      </c>
      <c r="J39" s="22"/>
      <c r="K39" s="25"/>
      <c r="L39" s="25" t="n">
        <v>72.9</v>
      </c>
      <c r="M39" s="26" t="n">
        <v>52.97</v>
      </c>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27" t="n">
        <v>15.27</v>
      </c>
      <c r="AQ39" s="82"/>
      <c r="AR39" s="82"/>
      <c r="AS39" s="82"/>
      <c r="AT39" s="82"/>
      <c r="AU39" s="27" t="n">
        <v>36.9</v>
      </c>
      <c r="AV39" s="82"/>
      <c r="AW39" s="82"/>
      <c r="AX39" s="82"/>
      <c r="AY39" s="82"/>
      <c r="AZ39" s="82"/>
      <c r="BA39" s="82"/>
      <c r="BB39" s="82"/>
      <c r="BC39" s="82"/>
      <c r="BD39" s="82"/>
      <c r="BE39" s="82"/>
      <c r="BF39" s="82"/>
      <c r="BG39" s="82"/>
      <c r="BH39" s="82"/>
      <c r="BI39" s="82"/>
      <c r="BJ39" s="82"/>
      <c r="BK39" s="82"/>
      <c r="BL39" s="46" t="n">
        <v>26.08</v>
      </c>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22" t="n">
        <v>60.75</v>
      </c>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26" t="n">
        <v>60.75</v>
      </c>
      <c r="ED39" s="43" t="n">
        <v>37.88</v>
      </c>
      <c r="EE39" s="31" t="n">
        <v>11.77</v>
      </c>
      <c r="EF39" s="32" t="n">
        <v>37.89</v>
      </c>
      <c r="EG39" s="22" t="n">
        <v>227.34</v>
      </c>
      <c r="EH39" s="33"/>
    </row>
    <row r="40" customFormat="false" ht="28.5" hidden="false" customHeight="false" outlineLevel="0" collapsed="false">
      <c r="B40" s="35" t="n">
        <v>38</v>
      </c>
      <c r="C40" s="36" t="s">
        <v>173</v>
      </c>
      <c r="D40" s="37" t="n">
        <v>405318</v>
      </c>
      <c r="E40" s="20" t="s">
        <v>136</v>
      </c>
      <c r="F40" s="67" t="n">
        <v>6</v>
      </c>
      <c r="G40" s="22" t="n">
        <v>13.99</v>
      </c>
      <c r="H40" s="59" t="n">
        <v>10.99</v>
      </c>
      <c r="I40" s="81"/>
      <c r="J40" s="82"/>
      <c r="K40" s="81"/>
      <c r="L40" s="25" t="n">
        <v>44.9</v>
      </c>
      <c r="M40" s="26" t="n">
        <v>23.29</v>
      </c>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100"/>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22" t="n">
        <v>12.35</v>
      </c>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26" t="n">
        <v>12.35</v>
      </c>
      <c r="ED40" s="43" t="n">
        <v>0</v>
      </c>
      <c r="EE40" s="31" t="n">
        <v>9.97</v>
      </c>
      <c r="EF40" s="32" t="n">
        <v>15.2</v>
      </c>
      <c r="EG40" s="22" t="n">
        <v>91.2</v>
      </c>
      <c r="EH40" s="33"/>
    </row>
    <row r="41" customFormat="false" ht="56.25" hidden="false" customHeight="false" outlineLevel="0" collapsed="false">
      <c r="B41" s="35" t="n">
        <v>39</v>
      </c>
      <c r="C41" s="36" t="s">
        <v>174</v>
      </c>
      <c r="D41" s="37" t="n">
        <v>357206</v>
      </c>
      <c r="E41" s="20" t="s">
        <v>136</v>
      </c>
      <c r="F41" s="67" t="n">
        <v>1</v>
      </c>
      <c r="G41" s="22" t="n">
        <v>13.99</v>
      </c>
      <c r="H41" s="59" t="n">
        <v>54.99</v>
      </c>
      <c r="I41" s="70" t="n">
        <v>11</v>
      </c>
      <c r="J41" s="22"/>
      <c r="K41" s="25"/>
      <c r="L41" s="25" t="n">
        <v>79.9</v>
      </c>
      <c r="M41" s="26" t="n">
        <v>39.97</v>
      </c>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27" t="n">
        <v>8.4</v>
      </c>
      <c r="BH41" s="82"/>
      <c r="BI41" s="82"/>
      <c r="BJ41" s="82"/>
      <c r="BK41" s="82"/>
      <c r="BL41" s="46" t="n">
        <v>8.4</v>
      </c>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26"/>
      <c r="ED41" s="43" t="n">
        <v>0</v>
      </c>
      <c r="EE41" s="31" t="n">
        <v>11.04</v>
      </c>
      <c r="EF41" s="32" t="n">
        <v>19.8</v>
      </c>
      <c r="EG41" s="22" t="n">
        <v>19.8</v>
      </c>
      <c r="EH41" s="33"/>
    </row>
    <row r="42" customFormat="false" ht="56.25" hidden="false" customHeight="false" outlineLevel="0" collapsed="false">
      <c r="B42" s="17" t="n">
        <v>40</v>
      </c>
      <c r="C42" s="36" t="s">
        <v>175</v>
      </c>
      <c r="D42" s="37" t="n">
        <v>218954</v>
      </c>
      <c r="E42" s="20" t="s">
        <v>136</v>
      </c>
      <c r="F42" s="67" t="n">
        <v>6</v>
      </c>
      <c r="G42" s="22" t="n">
        <v>49.99</v>
      </c>
      <c r="H42" s="59" t="n">
        <v>43.99</v>
      </c>
      <c r="I42" s="81"/>
      <c r="J42" s="82"/>
      <c r="K42" s="81"/>
      <c r="L42" s="25" t="n">
        <v>46.35</v>
      </c>
      <c r="M42" s="26" t="n">
        <v>46.78</v>
      </c>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100"/>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26"/>
      <c r="ED42" s="43" t="n">
        <v>0</v>
      </c>
      <c r="EE42" s="31" t="n">
        <v>7.66</v>
      </c>
      <c r="EF42" s="32" t="n">
        <v>27.22</v>
      </c>
      <c r="EG42" s="22" t="n">
        <v>163.32</v>
      </c>
      <c r="EH42" s="33"/>
    </row>
    <row r="43" customFormat="false" ht="56.25" hidden="false" customHeight="false" outlineLevel="0" collapsed="false">
      <c r="B43" s="35" t="n">
        <v>41</v>
      </c>
      <c r="C43" s="36" t="s">
        <v>176</v>
      </c>
      <c r="D43" s="37" t="n">
        <v>247355</v>
      </c>
      <c r="E43" s="20" t="s">
        <v>136</v>
      </c>
      <c r="F43" s="67" t="n">
        <v>6</v>
      </c>
      <c r="G43" s="22" t="n">
        <v>11.99</v>
      </c>
      <c r="H43" s="59" t="n">
        <v>26.99</v>
      </c>
      <c r="I43" s="81"/>
      <c r="J43" s="59" t="n">
        <v>13</v>
      </c>
      <c r="K43" s="81"/>
      <c r="L43" s="25" t="n">
        <v>23.8</v>
      </c>
      <c r="M43" s="26" t="n">
        <v>18.94</v>
      </c>
      <c r="N43" s="22" t="n">
        <v>31</v>
      </c>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27" t="n">
        <v>17.95</v>
      </c>
      <c r="AV43" s="82"/>
      <c r="AW43" s="82"/>
      <c r="AX43" s="82"/>
      <c r="AY43" s="82"/>
      <c r="AZ43" s="82"/>
      <c r="BA43" s="82"/>
      <c r="BB43" s="82"/>
      <c r="BC43" s="82"/>
      <c r="BD43" s="82"/>
      <c r="BE43" s="82"/>
      <c r="BF43" s="82"/>
      <c r="BG43" s="82"/>
      <c r="BH43" s="82"/>
      <c r="BI43" s="82"/>
      <c r="BJ43" s="82"/>
      <c r="BK43" s="82"/>
      <c r="BL43" s="46" t="n">
        <v>24.47</v>
      </c>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22" t="n">
        <v>7.59</v>
      </c>
      <c r="CQ43" s="22" t="n">
        <v>31.9</v>
      </c>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26" t="n">
        <v>19.74</v>
      </c>
      <c r="ED43" s="43" t="n">
        <v>14</v>
      </c>
      <c r="EE43" s="31" t="n">
        <v>10.4</v>
      </c>
      <c r="EF43" s="32" t="n">
        <v>17.51</v>
      </c>
      <c r="EG43" s="22" t="n">
        <v>105.06</v>
      </c>
      <c r="EH43" s="33"/>
    </row>
    <row r="44" customFormat="false" ht="28.5" hidden="false" customHeight="false" outlineLevel="0" collapsed="false">
      <c r="B44" s="35" t="n">
        <v>42</v>
      </c>
      <c r="C44" s="36" t="s">
        <v>177</v>
      </c>
      <c r="D44" s="37" t="n">
        <v>334673</v>
      </c>
      <c r="E44" s="20" t="s">
        <v>136</v>
      </c>
      <c r="F44" s="67" t="n">
        <v>6</v>
      </c>
      <c r="G44" s="22" t="n">
        <v>10.99</v>
      </c>
      <c r="H44" s="59" t="n">
        <v>35.99</v>
      </c>
      <c r="I44" s="70" t="n">
        <v>48</v>
      </c>
      <c r="J44" s="22" t="n">
        <v>12</v>
      </c>
      <c r="K44" s="25" t="n">
        <v>27.9</v>
      </c>
      <c r="L44" s="25" t="n">
        <v>42.9</v>
      </c>
      <c r="M44" s="26" t="n">
        <v>29.63</v>
      </c>
      <c r="N44" s="82"/>
      <c r="O44" s="82"/>
      <c r="P44" s="82"/>
      <c r="Q44" s="82"/>
      <c r="R44" s="22" t="n">
        <v>9.53</v>
      </c>
      <c r="S44" s="82"/>
      <c r="T44" s="82"/>
      <c r="U44" s="82"/>
      <c r="V44" s="82"/>
      <c r="W44" s="27" t="n">
        <v>47.52</v>
      </c>
      <c r="X44" s="82"/>
      <c r="Y44" s="82"/>
      <c r="Z44" s="82"/>
      <c r="AA44" s="27" t="n">
        <v>30.85</v>
      </c>
      <c r="AB44" s="82"/>
      <c r="AC44" s="82"/>
      <c r="AD44" s="82"/>
      <c r="AE44" s="82"/>
      <c r="AF44" s="82"/>
      <c r="AG44" s="82"/>
      <c r="AH44" s="82"/>
      <c r="AI44" s="82"/>
      <c r="AJ44" s="82"/>
      <c r="AK44" s="82"/>
      <c r="AL44" s="82"/>
      <c r="AM44" s="27" t="n">
        <v>26.9</v>
      </c>
      <c r="AN44" s="82"/>
      <c r="AO44" s="82"/>
      <c r="AP44" s="82"/>
      <c r="AQ44" s="82"/>
      <c r="AR44" s="82"/>
      <c r="AS44" s="82"/>
      <c r="AT44" s="82"/>
      <c r="AU44" s="82"/>
      <c r="AV44" s="82"/>
      <c r="AW44" s="27" t="n">
        <v>15</v>
      </c>
      <c r="AX44" s="82"/>
      <c r="AY44" s="82"/>
      <c r="AZ44" s="82"/>
      <c r="BA44" s="82"/>
      <c r="BB44" s="82"/>
      <c r="BC44" s="82"/>
      <c r="BD44" s="82"/>
      <c r="BE44" s="82"/>
      <c r="BF44" s="82"/>
      <c r="BG44" s="82"/>
      <c r="BH44" s="82"/>
      <c r="BI44" s="82"/>
      <c r="BJ44" s="82"/>
      <c r="BK44" s="53" t="n">
        <v>27.87</v>
      </c>
      <c r="BL44" s="46" t="n">
        <v>26.28</v>
      </c>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22" t="n">
        <v>46.9</v>
      </c>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26" t="n">
        <v>46.9</v>
      </c>
      <c r="ED44" s="43" t="n">
        <v>19.93</v>
      </c>
      <c r="EE44" s="44" t="n">
        <v>0</v>
      </c>
      <c r="EF44" s="32" t="n">
        <v>30.68</v>
      </c>
      <c r="EG44" s="22" t="n">
        <v>184.08</v>
      </c>
      <c r="EH44" s="33"/>
    </row>
    <row r="45" customFormat="false" ht="28.5" hidden="false" customHeight="false" outlineLevel="0" collapsed="false">
      <c r="B45" s="17" t="n">
        <v>43</v>
      </c>
      <c r="C45" s="36" t="s">
        <v>178</v>
      </c>
      <c r="D45" s="37" t="n">
        <v>390393</v>
      </c>
      <c r="E45" s="20" t="s">
        <v>136</v>
      </c>
      <c r="F45" s="67" t="n">
        <v>4</v>
      </c>
      <c r="G45" s="22" t="n">
        <v>15.99</v>
      </c>
      <c r="H45" s="59" t="n">
        <v>23.99</v>
      </c>
      <c r="I45" s="82"/>
      <c r="J45" s="102"/>
      <c r="K45" s="103"/>
      <c r="L45" s="25" t="n">
        <v>5.9</v>
      </c>
      <c r="M45" s="26" t="n">
        <v>15.29</v>
      </c>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100"/>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23" t="n">
        <v>40.42</v>
      </c>
      <c r="DL45" s="82"/>
      <c r="DM45" s="82"/>
      <c r="DN45" s="82"/>
      <c r="DO45" s="82"/>
      <c r="DP45" s="82"/>
      <c r="DQ45" s="82"/>
      <c r="DR45" s="82"/>
      <c r="DS45" s="82"/>
      <c r="DT45" s="82"/>
      <c r="DU45" s="82"/>
      <c r="DV45" s="82"/>
      <c r="DW45" s="89" t="n">
        <v>44.56</v>
      </c>
      <c r="DX45" s="89" t="n">
        <v>23.66</v>
      </c>
      <c r="DY45" s="82"/>
      <c r="DZ45" s="82"/>
      <c r="EA45" s="82"/>
      <c r="EB45" s="82"/>
      <c r="EC45" s="26" t="n">
        <v>36.21</v>
      </c>
      <c r="ED45" s="43" t="n">
        <v>15.73</v>
      </c>
      <c r="EE45" s="44" t="n">
        <v>0</v>
      </c>
      <c r="EF45" s="32" t="n">
        <v>22.41</v>
      </c>
      <c r="EG45" s="22" t="n">
        <v>89.64</v>
      </c>
      <c r="EH45" s="33"/>
    </row>
    <row r="46" customFormat="false" ht="42" hidden="false" customHeight="false" outlineLevel="0" collapsed="false">
      <c r="B46" s="35" t="n">
        <v>44</v>
      </c>
      <c r="C46" s="36" t="s">
        <v>179</v>
      </c>
      <c r="D46" s="37" t="n">
        <v>286743</v>
      </c>
      <c r="E46" s="20" t="s">
        <v>136</v>
      </c>
      <c r="F46" s="67" t="n">
        <v>6</v>
      </c>
      <c r="G46" s="22" t="n">
        <v>9.49</v>
      </c>
      <c r="H46" s="59" t="n">
        <v>8.99</v>
      </c>
      <c r="I46" s="70" t="n">
        <v>6</v>
      </c>
      <c r="J46" s="22" t="n">
        <v>7</v>
      </c>
      <c r="K46" s="25" t="n">
        <v>7.9</v>
      </c>
      <c r="L46" s="25" t="n">
        <v>5.9</v>
      </c>
      <c r="M46" s="26" t="n">
        <v>7.55</v>
      </c>
      <c r="N46" s="82"/>
      <c r="O46" s="22" t="n">
        <v>12.1</v>
      </c>
      <c r="P46" s="82"/>
      <c r="Q46" s="82"/>
      <c r="R46" s="22" t="n">
        <v>4.3</v>
      </c>
      <c r="S46" s="82"/>
      <c r="T46" s="82"/>
      <c r="U46" s="82"/>
      <c r="V46" s="82"/>
      <c r="W46" s="82"/>
      <c r="X46" s="82"/>
      <c r="Y46" s="82"/>
      <c r="Z46" s="82"/>
      <c r="AA46" s="27" t="n">
        <v>17.45</v>
      </c>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46" t="n">
        <v>11.28</v>
      </c>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22" t="n">
        <v>9.9</v>
      </c>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26" t="n">
        <v>9.9</v>
      </c>
      <c r="ED46" s="43" t="n">
        <v>0</v>
      </c>
      <c r="EE46" s="44" t="n">
        <v>7.07</v>
      </c>
      <c r="EF46" s="32" t="n">
        <v>8.95</v>
      </c>
      <c r="EG46" s="22" t="n">
        <v>53.7</v>
      </c>
      <c r="EH46" s="33"/>
    </row>
    <row r="47" customFormat="false" ht="28.5" hidden="false" customHeight="false" outlineLevel="0" collapsed="false">
      <c r="B47" s="35" t="n">
        <v>45</v>
      </c>
      <c r="C47" s="36" t="s">
        <v>180</v>
      </c>
      <c r="D47" s="37" t="n">
        <v>240331</v>
      </c>
      <c r="E47" s="20" t="s">
        <v>136</v>
      </c>
      <c r="F47" s="67" t="n">
        <v>6</v>
      </c>
      <c r="G47" s="22" t="n">
        <v>5.99</v>
      </c>
      <c r="H47" s="59" t="n">
        <v>6.99</v>
      </c>
      <c r="I47" s="82"/>
      <c r="J47" s="98"/>
      <c r="K47" s="99"/>
      <c r="L47" s="25" t="n">
        <v>6.9</v>
      </c>
      <c r="M47" s="26" t="n">
        <v>6.63</v>
      </c>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27" t="n">
        <v>3.4</v>
      </c>
      <c r="AU47" s="82"/>
      <c r="AV47" s="82"/>
      <c r="AW47" s="82"/>
      <c r="AX47" s="82"/>
      <c r="AY47" s="82"/>
      <c r="AZ47" s="82"/>
      <c r="BA47" s="82"/>
      <c r="BB47" s="82"/>
      <c r="BC47" s="82"/>
      <c r="BD47" s="82"/>
      <c r="BE47" s="82"/>
      <c r="BF47" s="82"/>
      <c r="BG47" s="82"/>
      <c r="BH47" s="82"/>
      <c r="BI47" s="82"/>
      <c r="BJ47" s="82"/>
      <c r="BK47" s="82"/>
      <c r="BL47" s="46" t="n">
        <v>3.4</v>
      </c>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22" t="n">
        <v>9.5</v>
      </c>
      <c r="CO47" s="82"/>
      <c r="CP47" s="82"/>
      <c r="CQ47" s="82"/>
      <c r="CR47" s="22" t="n">
        <v>11.3</v>
      </c>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26" t="n">
        <v>10.4</v>
      </c>
      <c r="ED47" s="43" t="n">
        <v>0</v>
      </c>
      <c r="EE47" s="44" t="n">
        <v>7.61</v>
      </c>
      <c r="EF47" s="32" t="n">
        <v>7.01</v>
      </c>
      <c r="EG47" s="22" t="n">
        <v>42.06</v>
      </c>
      <c r="EH47" s="33"/>
    </row>
    <row r="48" customFormat="false" ht="28.5" hidden="false" customHeight="false" outlineLevel="0" collapsed="false">
      <c r="B48" s="17" t="n">
        <v>46</v>
      </c>
      <c r="C48" s="36" t="s">
        <v>181</v>
      </c>
      <c r="D48" s="37" t="n">
        <v>616123</v>
      </c>
      <c r="E48" s="20" t="s">
        <v>136</v>
      </c>
      <c r="F48" s="67" t="n">
        <v>2</v>
      </c>
      <c r="G48" s="22" t="n">
        <v>20.99</v>
      </c>
      <c r="H48" s="59" t="n">
        <v>21.99</v>
      </c>
      <c r="I48" s="82"/>
      <c r="J48" s="101"/>
      <c r="K48" s="70" t="n">
        <v>22.9</v>
      </c>
      <c r="L48" s="25" t="n">
        <v>23.6</v>
      </c>
      <c r="M48" s="26" t="n">
        <v>22.37</v>
      </c>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100"/>
      <c r="BM48" s="82"/>
      <c r="BN48" s="82"/>
      <c r="BO48" s="82"/>
      <c r="BP48" s="82"/>
      <c r="BQ48" s="82"/>
      <c r="BR48" s="82"/>
      <c r="BS48" s="82"/>
      <c r="BT48" s="82"/>
      <c r="BU48" s="82"/>
      <c r="BV48" s="82"/>
      <c r="BW48" s="82"/>
      <c r="BX48" s="82"/>
      <c r="BY48" s="82"/>
      <c r="BZ48" s="82"/>
      <c r="CA48" s="82"/>
      <c r="CB48" s="82"/>
      <c r="CC48" s="82"/>
      <c r="CD48" s="82"/>
      <c r="CE48" s="82"/>
      <c r="CF48" s="82"/>
      <c r="CG48" s="82"/>
      <c r="CH48" s="82"/>
      <c r="CI48" s="22" t="n">
        <v>30.07</v>
      </c>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26" t="n">
        <v>30.07</v>
      </c>
      <c r="ED48" s="43" t="n">
        <v>31.18</v>
      </c>
      <c r="EE48" s="44" t="n">
        <v>9.17</v>
      </c>
      <c r="EF48" s="32" t="n">
        <v>23.2</v>
      </c>
      <c r="EG48" s="22" t="n">
        <v>46.4</v>
      </c>
      <c r="EH48" s="33"/>
    </row>
    <row r="49" customFormat="false" ht="28.5" hidden="false" customHeight="false" outlineLevel="0" collapsed="false">
      <c r="B49" s="35" t="n">
        <v>47</v>
      </c>
      <c r="C49" s="36" t="s">
        <v>182</v>
      </c>
      <c r="D49" s="37" t="n">
        <v>465884</v>
      </c>
      <c r="E49" s="20" t="s">
        <v>136</v>
      </c>
      <c r="F49" s="67" t="n">
        <v>2</v>
      </c>
      <c r="G49" s="22" t="n">
        <v>42.99</v>
      </c>
      <c r="H49" s="59" t="n">
        <v>26.99</v>
      </c>
      <c r="I49" s="70" t="n">
        <v>39</v>
      </c>
      <c r="J49" s="22" t="n">
        <v>19.99</v>
      </c>
      <c r="K49" s="70" t="n">
        <v>21.9</v>
      </c>
      <c r="L49" s="25" t="n">
        <v>26.9</v>
      </c>
      <c r="M49" s="26" t="n">
        <v>29.63</v>
      </c>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27" t="n">
        <v>22.99</v>
      </c>
      <c r="AQ49" s="82"/>
      <c r="AR49" s="101"/>
      <c r="AS49" s="101"/>
      <c r="AT49" s="101"/>
      <c r="AU49" s="101"/>
      <c r="AV49" s="101"/>
      <c r="AW49" s="101"/>
      <c r="AX49" s="101"/>
      <c r="AY49" s="101"/>
      <c r="AZ49" s="101"/>
      <c r="BA49" s="101"/>
      <c r="BB49" s="101"/>
      <c r="BC49" s="101"/>
      <c r="BD49" s="101"/>
      <c r="BE49" s="101"/>
      <c r="BF49" s="101"/>
      <c r="BG49" s="101"/>
      <c r="BH49" s="101"/>
      <c r="BI49" s="101"/>
      <c r="BJ49" s="101"/>
      <c r="BK49" s="101"/>
      <c r="BL49" s="46" t="n">
        <v>22.99</v>
      </c>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26"/>
      <c r="ED49" s="43" t="n">
        <v>0</v>
      </c>
      <c r="EE49" s="44" t="n">
        <v>14.18</v>
      </c>
      <c r="EF49" s="32" t="n">
        <v>22.27</v>
      </c>
      <c r="EG49" s="22" t="n">
        <v>44.54</v>
      </c>
      <c r="EH49" s="33"/>
    </row>
    <row r="50" customFormat="false" ht="42" hidden="false" customHeight="false" outlineLevel="0" collapsed="false">
      <c r="B50" s="35" t="n">
        <v>48</v>
      </c>
      <c r="C50" s="36" t="s">
        <v>183</v>
      </c>
      <c r="D50" s="37" t="n">
        <v>397165</v>
      </c>
      <c r="E50" s="20" t="s">
        <v>136</v>
      </c>
      <c r="F50" s="67" t="n">
        <v>6</v>
      </c>
      <c r="G50" s="22" t="n">
        <v>57.99</v>
      </c>
      <c r="H50" s="59" t="n">
        <v>65.99</v>
      </c>
      <c r="I50" s="82"/>
      <c r="J50" s="99"/>
      <c r="K50" s="81"/>
      <c r="L50" s="25" t="n">
        <v>89.9</v>
      </c>
      <c r="M50" s="26" t="n">
        <v>71.29</v>
      </c>
      <c r="N50" s="82"/>
      <c r="O50" s="82"/>
      <c r="P50" s="82"/>
      <c r="Q50" s="82"/>
      <c r="R50" s="82"/>
      <c r="S50" s="82"/>
      <c r="T50" s="82"/>
      <c r="U50" s="82"/>
      <c r="V50" s="82"/>
      <c r="W50" s="82"/>
      <c r="X50" s="82"/>
      <c r="Y50" s="82"/>
      <c r="Z50" s="82"/>
      <c r="AA50" s="82"/>
      <c r="AB50" s="82"/>
      <c r="AC50" s="82"/>
      <c r="AD50" s="101"/>
      <c r="AE50" s="101"/>
      <c r="AF50" s="101"/>
      <c r="AG50" s="101"/>
      <c r="AH50" s="101"/>
      <c r="AI50" s="101"/>
      <c r="AJ50" s="101"/>
      <c r="AK50" s="101"/>
      <c r="AL50" s="27" t="n">
        <v>34</v>
      </c>
      <c r="AM50" s="101"/>
      <c r="AN50" s="101"/>
      <c r="AO50" s="101"/>
      <c r="AP50" s="101"/>
      <c r="AQ50" s="104"/>
      <c r="AR50" s="27" t="n">
        <v>34</v>
      </c>
      <c r="AS50" s="27"/>
      <c r="AT50" s="27"/>
      <c r="AU50" s="27"/>
      <c r="AV50" s="27"/>
      <c r="AW50" s="27"/>
      <c r="AX50" s="27"/>
      <c r="AY50" s="27"/>
      <c r="AZ50" s="27"/>
      <c r="BA50" s="27"/>
      <c r="BB50" s="27"/>
      <c r="BC50" s="27"/>
      <c r="BD50" s="27"/>
      <c r="BE50" s="27"/>
      <c r="BF50" s="27"/>
      <c r="BG50" s="27"/>
      <c r="BH50" s="27"/>
      <c r="BI50" s="27"/>
      <c r="BJ50" s="27"/>
      <c r="BK50" s="96"/>
      <c r="BL50" s="46" t="n">
        <v>34</v>
      </c>
      <c r="BM50" s="82"/>
      <c r="BN50" s="82"/>
      <c r="BO50" s="82"/>
      <c r="BP50" s="82"/>
      <c r="BQ50" s="82"/>
      <c r="BR50" s="82"/>
      <c r="BS50" s="82"/>
      <c r="BT50" s="82"/>
      <c r="BU50" s="82"/>
      <c r="BV50" s="82"/>
      <c r="BW50" s="82"/>
      <c r="BX50" s="82"/>
      <c r="BY50" s="82"/>
      <c r="BZ50" s="82"/>
      <c r="CA50" s="82"/>
      <c r="CB50" s="82"/>
      <c r="CC50" s="82"/>
      <c r="CD50" s="82"/>
      <c r="CE50" s="82"/>
      <c r="CF50" s="82"/>
      <c r="CG50" s="82"/>
      <c r="CH50" s="22" t="n">
        <v>64.9</v>
      </c>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9" t="n">
        <v>60.52</v>
      </c>
      <c r="DX50" s="82"/>
      <c r="DY50" s="82"/>
      <c r="DZ50" s="82"/>
      <c r="EA50" s="82"/>
      <c r="EB50" s="82"/>
      <c r="EC50" s="26" t="n">
        <v>62.71</v>
      </c>
      <c r="ED50" s="43" t="n">
        <v>42.88</v>
      </c>
      <c r="EE50" s="44" t="n">
        <v>7.35</v>
      </c>
      <c r="EF50" s="32" t="n">
        <v>43.65</v>
      </c>
      <c r="EG50" s="22" t="n">
        <v>261.9</v>
      </c>
      <c r="EH50" s="33"/>
    </row>
    <row r="51" customFormat="false" ht="70.5" hidden="false" customHeight="false" outlineLevel="0" collapsed="false">
      <c r="B51" s="17" t="n">
        <v>49</v>
      </c>
      <c r="C51" s="36" t="s">
        <v>184</v>
      </c>
      <c r="D51" s="37" t="n">
        <v>288915</v>
      </c>
      <c r="E51" s="20" t="s">
        <v>136</v>
      </c>
      <c r="F51" s="67" t="n">
        <v>4</v>
      </c>
      <c r="G51" s="22" t="n">
        <v>149.99</v>
      </c>
      <c r="H51" s="59" t="n">
        <v>279.99</v>
      </c>
      <c r="I51" s="82"/>
      <c r="J51" s="22" t="n">
        <v>149.99</v>
      </c>
      <c r="K51" s="25" t="n">
        <v>99.9</v>
      </c>
      <c r="L51" s="25" t="n">
        <v>489.9</v>
      </c>
      <c r="M51" s="26" t="n">
        <v>233.95</v>
      </c>
      <c r="N51" s="82"/>
      <c r="O51" s="82"/>
      <c r="P51" s="82"/>
      <c r="Q51" s="82"/>
      <c r="R51" s="82"/>
      <c r="S51" s="82"/>
      <c r="T51" s="82"/>
      <c r="U51" s="82"/>
      <c r="V51" s="82"/>
      <c r="W51" s="82"/>
      <c r="X51" s="82"/>
      <c r="Y51" s="82"/>
      <c r="Z51" s="27" t="n">
        <v>45.5</v>
      </c>
      <c r="AA51" s="27" t="n">
        <v>84.9</v>
      </c>
      <c r="AB51" s="82"/>
      <c r="AC51" s="53" t="n">
        <v>44</v>
      </c>
      <c r="AD51" s="27"/>
      <c r="AE51" s="27"/>
      <c r="AF51" s="27"/>
      <c r="AG51" s="27" t="n">
        <v>90</v>
      </c>
      <c r="AH51" s="27" t="n">
        <v>69.5</v>
      </c>
      <c r="AI51" s="27"/>
      <c r="AJ51" s="27"/>
      <c r="AK51" s="27"/>
      <c r="AL51" s="27"/>
      <c r="AM51" s="27"/>
      <c r="AN51" s="27"/>
      <c r="AO51" s="27"/>
      <c r="AP51" s="54"/>
      <c r="AQ51" s="55"/>
      <c r="AR51" s="27"/>
      <c r="AS51" s="27"/>
      <c r="AT51" s="27"/>
      <c r="AU51" s="27"/>
      <c r="AV51" s="27" t="n">
        <v>217.5</v>
      </c>
      <c r="AW51" s="27"/>
      <c r="AX51" s="27"/>
      <c r="AY51" s="27"/>
      <c r="AZ51" s="27" t="n">
        <v>107.9</v>
      </c>
      <c r="BA51" s="27"/>
      <c r="BB51" s="27"/>
      <c r="BC51" s="27" t="n">
        <v>72.99</v>
      </c>
      <c r="BD51" s="27"/>
      <c r="BE51" s="27" t="n">
        <v>217.5</v>
      </c>
      <c r="BF51" s="27" t="n">
        <v>40</v>
      </c>
      <c r="BG51" s="27" t="n">
        <v>76</v>
      </c>
      <c r="BH51" s="27"/>
      <c r="BI51" s="27"/>
      <c r="BJ51" s="27"/>
      <c r="BK51" s="96"/>
      <c r="BL51" s="46" t="n">
        <v>96.89</v>
      </c>
      <c r="BM51" s="82"/>
      <c r="BN51" s="82"/>
      <c r="BO51" s="82"/>
      <c r="BP51" s="82"/>
      <c r="BQ51" s="82"/>
      <c r="BR51" s="82"/>
      <c r="BS51" s="82"/>
      <c r="BT51" s="82"/>
      <c r="BU51" s="82"/>
      <c r="BV51" s="82"/>
      <c r="BW51" s="82"/>
      <c r="BX51" s="82"/>
      <c r="BY51" s="82"/>
      <c r="BZ51" s="82"/>
      <c r="CA51" s="82"/>
      <c r="CB51" s="82"/>
      <c r="CC51" s="82"/>
      <c r="CD51" s="82"/>
      <c r="CE51" s="82"/>
      <c r="CF51" s="82"/>
      <c r="CG51" s="22" t="n">
        <v>315.33</v>
      </c>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101"/>
      <c r="DW51" s="101"/>
      <c r="DX51" s="101"/>
      <c r="DY51" s="101"/>
      <c r="DZ51" s="101"/>
      <c r="EA51" s="101"/>
      <c r="EB51" s="101"/>
      <c r="EC51" s="26" t="n">
        <v>315.33</v>
      </c>
      <c r="ED51" s="43" t="n">
        <v>80</v>
      </c>
      <c r="EE51" s="44" t="n">
        <v>68.41</v>
      </c>
      <c r="EF51" s="32" t="n">
        <v>158.92</v>
      </c>
      <c r="EG51" s="22" t="n">
        <v>635.68</v>
      </c>
      <c r="EH51" s="33"/>
    </row>
    <row r="52" customFormat="false" ht="28.5" hidden="false" customHeight="false" outlineLevel="0" collapsed="false">
      <c r="B52" s="35" t="n">
        <v>50</v>
      </c>
      <c r="C52" s="36" t="s">
        <v>185</v>
      </c>
      <c r="D52" s="37" t="n">
        <v>370526</v>
      </c>
      <c r="E52" s="20" t="s">
        <v>136</v>
      </c>
      <c r="F52" s="67" t="n">
        <v>4</v>
      </c>
      <c r="G52" s="22" t="n">
        <v>216.99</v>
      </c>
      <c r="H52" s="59" t="n">
        <v>139.99</v>
      </c>
      <c r="I52" s="70" t="n">
        <v>139</v>
      </c>
      <c r="J52" s="22"/>
      <c r="K52" s="25"/>
      <c r="L52" s="25" t="n">
        <v>124.9</v>
      </c>
      <c r="M52" s="26" t="n">
        <v>155.22</v>
      </c>
      <c r="N52" s="82"/>
      <c r="O52" s="82"/>
      <c r="P52" s="82"/>
      <c r="Q52" s="82"/>
      <c r="R52" s="82"/>
      <c r="S52" s="82"/>
      <c r="T52" s="82"/>
      <c r="U52" s="82"/>
      <c r="V52" s="82"/>
      <c r="W52" s="82"/>
      <c r="X52" s="82"/>
      <c r="Y52" s="82"/>
      <c r="Z52" s="82"/>
      <c r="AA52" s="82"/>
      <c r="AB52" s="27" t="n">
        <v>50</v>
      </c>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46" t="n">
        <v>50</v>
      </c>
      <c r="BM52" s="82"/>
      <c r="BN52" s="82"/>
      <c r="BO52" s="82"/>
      <c r="BP52" s="82"/>
      <c r="BQ52" s="82"/>
      <c r="BR52" s="82"/>
      <c r="BS52" s="82"/>
      <c r="BT52" s="82"/>
      <c r="BU52" s="82"/>
      <c r="BV52" s="82"/>
      <c r="BW52" s="82"/>
      <c r="BX52" s="82"/>
      <c r="BY52" s="82"/>
      <c r="BZ52" s="22" t="n">
        <v>109.89</v>
      </c>
      <c r="CA52" s="22" t="n">
        <v>110</v>
      </c>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26" t="n">
        <v>109.94</v>
      </c>
      <c r="ED52" s="43" t="n">
        <v>112.04</v>
      </c>
      <c r="EE52" s="44"/>
      <c r="EF52" s="32" t="n">
        <v>106.8</v>
      </c>
      <c r="EG52" s="22" t="n">
        <v>427.2</v>
      </c>
      <c r="EH52" s="33"/>
    </row>
    <row r="53" customFormat="false" ht="42" hidden="false" customHeight="false" outlineLevel="0" collapsed="false">
      <c r="B53" s="35" t="n">
        <v>51</v>
      </c>
      <c r="C53" s="36" t="s">
        <v>186</v>
      </c>
      <c r="D53" s="37" t="n">
        <v>435860</v>
      </c>
      <c r="E53" s="20" t="s">
        <v>136</v>
      </c>
      <c r="F53" s="67" t="n">
        <v>6</v>
      </c>
      <c r="G53" s="22" t="n">
        <v>14.49</v>
      </c>
      <c r="H53" s="59" t="n">
        <v>18.99</v>
      </c>
      <c r="I53" s="82"/>
      <c r="J53" s="98"/>
      <c r="K53" s="99"/>
      <c r="L53" s="25" t="n">
        <v>39.9</v>
      </c>
      <c r="M53" s="26" t="n">
        <v>24.46</v>
      </c>
      <c r="N53" s="82"/>
      <c r="O53" s="82"/>
      <c r="P53" s="82"/>
      <c r="Q53" s="82"/>
      <c r="R53" s="82"/>
      <c r="S53" s="82"/>
      <c r="T53" s="82"/>
      <c r="U53" s="82"/>
      <c r="V53" s="82"/>
      <c r="W53" s="27" t="n">
        <v>19.88</v>
      </c>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46" t="n">
        <v>19.88</v>
      </c>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26"/>
      <c r="ED53" s="43" t="n">
        <v>0</v>
      </c>
      <c r="EE53" s="44" t="n">
        <v>12.1</v>
      </c>
      <c r="EF53" s="32" t="n">
        <v>18.81</v>
      </c>
      <c r="EG53" s="22" t="n">
        <v>112.86</v>
      </c>
      <c r="EH53" s="33"/>
    </row>
    <row r="54" customFormat="false" ht="42" hidden="false" customHeight="false" outlineLevel="0" collapsed="false">
      <c r="B54" s="17" t="n">
        <v>52</v>
      </c>
      <c r="C54" s="36" t="s">
        <v>187</v>
      </c>
      <c r="D54" s="37" t="n">
        <v>618824</v>
      </c>
      <c r="E54" s="20" t="s">
        <v>136</v>
      </c>
      <c r="F54" s="67" t="n">
        <v>12</v>
      </c>
      <c r="G54" s="22" t="n">
        <v>16.49</v>
      </c>
      <c r="H54" s="59" t="n">
        <v>6.99</v>
      </c>
      <c r="I54" s="82"/>
      <c r="J54" s="82"/>
      <c r="K54" s="81"/>
      <c r="L54" s="25" t="n">
        <v>43.1</v>
      </c>
      <c r="M54" s="105" t="n">
        <v>22.19</v>
      </c>
      <c r="N54" s="82"/>
      <c r="O54" s="82"/>
      <c r="P54" s="82"/>
      <c r="Q54" s="82"/>
      <c r="R54" s="22" t="n">
        <v>15.6</v>
      </c>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46" t="n">
        <v>15.6</v>
      </c>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25"/>
      <c r="EB54" s="25"/>
      <c r="EC54" s="26"/>
      <c r="ED54" s="43" t="n">
        <v>0</v>
      </c>
      <c r="EE54" s="44" t="n">
        <v>12.24</v>
      </c>
      <c r="EF54" s="32" t="n">
        <v>16.68</v>
      </c>
      <c r="EG54" s="22" t="n">
        <v>200.16</v>
      </c>
      <c r="EH54" s="33"/>
    </row>
    <row r="55" customFormat="false" ht="28.5" hidden="false" customHeight="false" outlineLevel="0" collapsed="false">
      <c r="B55" s="35" t="n">
        <v>53</v>
      </c>
      <c r="C55" s="36" t="s">
        <v>188</v>
      </c>
      <c r="D55" s="37" t="n">
        <v>435861</v>
      </c>
      <c r="E55" s="20" t="s">
        <v>136</v>
      </c>
      <c r="F55" s="67" t="n">
        <v>12</v>
      </c>
      <c r="G55" s="82"/>
      <c r="H55" s="59" t="n">
        <v>29.99</v>
      </c>
      <c r="I55" s="82"/>
      <c r="J55" s="59" t="n">
        <v>20</v>
      </c>
      <c r="K55" s="81"/>
      <c r="L55" s="25" t="n">
        <v>43.1</v>
      </c>
      <c r="M55" s="26" t="n">
        <v>31.03</v>
      </c>
      <c r="N55" s="82"/>
      <c r="O55" s="82"/>
      <c r="P55" s="82"/>
      <c r="Q55" s="82"/>
      <c r="R55" s="82"/>
      <c r="S55" s="82"/>
      <c r="T55" s="82"/>
      <c r="U55" s="82"/>
      <c r="V55" s="82"/>
      <c r="W55" s="82"/>
      <c r="X55" s="27" t="n">
        <v>8.1</v>
      </c>
      <c r="Y55" s="82"/>
      <c r="Z55" s="82"/>
      <c r="AA55" s="27" t="n">
        <v>28.7</v>
      </c>
      <c r="AB55" s="82"/>
      <c r="AC55" s="82"/>
      <c r="AD55" s="82"/>
      <c r="AE55" s="82"/>
      <c r="AF55" s="82"/>
      <c r="AG55" s="82"/>
      <c r="AH55" s="82"/>
      <c r="AI55" s="82"/>
      <c r="AJ55" s="82"/>
      <c r="AK55" s="82"/>
      <c r="AL55" s="82"/>
      <c r="AM55" s="82"/>
      <c r="AN55" s="82"/>
      <c r="AO55" s="82"/>
      <c r="AP55" s="82"/>
      <c r="AQ55" s="27" t="n">
        <v>19.67</v>
      </c>
      <c r="AR55" s="82"/>
      <c r="AS55" s="82"/>
      <c r="AT55" s="82"/>
      <c r="AU55" s="82"/>
      <c r="AV55" s="82"/>
      <c r="AW55" s="82"/>
      <c r="AX55" s="82"/>
      <c r="AY55" s="82"/>
      <c r="AZ55" s="82"/>
      <c r="BA55" s="82"/>
      <c r="BB55" s="82"/>
      <c r="BC55" s="82"/>
      <c r="BD55" s="82"/>
      <c r="BE55" s="82"/>
      <c r="BF55" s="82"/>
      <c r="BG55" s="82"/>
      <c r="BH55" s="82"/>
      <c r="BI55" s="82"/>
      <c r="BJ55" s="82"/>
      <c r="BK55" s="82"/>
      <c r="BL55" s="46" t="n">
        <v>18.82</v>
      </c>
      <c r="BM55" s="82"/>
      <c r="BN55" s="82"/>
      <c r="BO55" s="82"/>
      <c r="BP55" s="82"/>
      <c r="BQ55" s="82"/>
      <c r="BR55" s="82"/>
      <c r="BS55" s="82"/>
      <c r="BT55" s="82"/>
      <c r="BU55" s="82"/>
      <c r="BV55" s="82"/>
      <c r="BW55" s="82"/>
      <c r="BX55" s="82"/>
      <c r="BY55" s="22" t="n">
        <v>21.82</v>
      </c>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26" t="n">
        <v>21.82</v>
      </c>
      <c r="ED55" s="43" t="n">
        <v>0</v>
      </c>
      <c r="EE55" s="44" t="n">
        <v>34.03</v>
      </c>
      <c r="EF55" s="32" t="n">
        <v>26.42</v>
      </c>
      <c r="EG55" s="22" t="n">
        <v>317.04</v>
      </c>
      <c r="EH55" s="33"/>
    </row>
    <row r="56" customFormat="false" ht="56.25" hidden="false" customHeight="false" outlineLevel="0" collapsed="false">
      <c r="B56" s="35" t="n">
        <v>54</v>
      </c>
      <c r="C56" s="36" t="s">
        <v>189</v>
      </c>
      <c r="D56" s="37" t="n">
        <v>365869</v>
      </c>
      <c r="E56" s="20" t="s">
        <v>136</v>
      </c>
      <c r="F56" s="67" t="n">
        <v>4</v>
      </c>
      <c r="G56" s="22" t="n">
        <v>173.99</v>
      </c>
      <c r="H56" s="59" t="n">
        <v>235.99</v>
      </c>
      <c r="I56" s="70" t="n">
        <v>189</v>
      </c>
      <c r="J56" s="22"/>
      <c r="K56" s="25"/>
      <c r="L56" s="25" t="n">
        <v>109.8</v>
      </c>
      <c r="M56" s="26" t="n">
        <v>177.19</v>
      </c>
      <c r="N56" s="82"/>
      <c r="O56" s="82"/>
      <c r="P56" s="82"/>
      <c r="Q56" s="82"/>
      <c r="R56" s="82"/>
      <c r="S56" s="82"/>
      <c r="T56" s="82"/>
      <c r="U56" s="82"/>
      <c r="V56" s="82"/>
      <c r="W56" s="27" t="n">
        <v>144.94</v>
      </c>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46" t="n">
        <v>144.94</v>
      </c>
      <c r="BM56" s="82"/>
      <c r="BN56" s="82"/>
      <c r="BO56" s="82"/>
      <c r="BP56" s="82"/>
      <c r="BQ56" s="82"/>
      <c r="BR56" s="82"/>
      <c r="BS56" s="82"/>
      <c r="BT56" s="82"/>
      <c r="BU56" s="82"/>
      <c r="BV56" s="82"/>
      <c r="BW56" s="82"/>
      <c r="BX56" s="22" t="n">
        <v>164.97</v>
      </c>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26" t="n">
        <v>164.97</v>
      </c>
      <c r="ED56" s="43" t="n">
        <v>100.08</v>
      </c>
      <c r="EE56" s="44" t="n">
        <v>55.68</v>
      </c>
      <c r="EF56" s="32" t="n">
        <v>128.57</v>
      </c>
      <c r="EG56" s="22" t="n">
        <v>514.28</v>
      </c>
      <c r="EH56" s="33"/>
    </row>
    <row r="57" customFormat="false" ht="56.25" hidden="false" customHeight="false" outlineLevel="0" collapsed="false">
      <c r="B57" s="17" t="n">
        <v>55</v>
      </c>
      <c r="C57" s="36" t="s">
        <v>190</v>
      </c>
      <c r="D57" s="37" t="n">
        <v>365869</v>
      </c>
      <c r="E57" s="20" t="s">
        <v>136</v>
      </c>
      <c r="F57" s="67" t="n">
        <v>6</v>
      </c>
      <c r="G57" s="22" t="n">
        <v>195.99</v>
      </c>
      <c r="H57" s="59" t="n">
        <v>279.99</v>
      </c>
      <c r="I57" s="70" t="n">
        <v>210</v>
      </c>
      <c r="J57" s="22"/>
      <c r="K57" s="25"/>
      <c r="L57" s="25" t="n">
        <v>129.3</v>
      </c>
      <c r="M57" s="26" t="n">
        <v>203.82</v>
      </c>
      <c r="N57" s="82"/>
      <c r="O57" s="82"/>
      <c r="P57" s="82"/>
      <c r="Q57" s="82"/>
      <c r="R57" s="82"/>
      <c r="S57" s="82"/>
      <c r="T57" s="82"/>
      <c r="U57" s="82"/>
      <c r="V57" s="25" t="n">
        <v>123.21</v>
      </c>
      <c r="W57" s="27" t="n">
        <v>183.89</v>
      </c>
      <c r="X57" s="22"/>
      <c r="Y57" s="22"/>
      <c r="Z57" s="22"/>
      <c r="AA57" s="22"/>
      <c r="AB57" s="22"/>
      <c r="AC57" s="22"/>
      <c r="AD57" s="22"/>
      <c r="AE57" s="22"/>
      <c r="AF57" s="22"/>
      <c r="AG57" s="22"/>
      <c r="AH57" s="22"/>
      <c r="AI57" s="22"/>
      <c r="AJ57" s="22"/>
      <c r="AK57" s="22"/>
      <c r="AL57" s="22"/>
      <c r="AM57" s="27" t="n">
        <v>369.05</v>
      </c>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82"/>
      <c r="BL57" s="46" t="n">
        <v>225.38</v>
      </c>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26"/>
      <c r="ED57" s="43" t="n">
        <v>0</v>
      </c>
      <c r="EE57" s="44" t="n">
        <v>98.44</v>
      </c>
      <c r="EF57" s="32" t="n">
        <v>175.88</v>
      </c>
      <c r="EG57" s="22" t="n">
        <v>1055.28</v>
      </c>
      <c r="EH57" s="33"/>
    </row>
    <row r="58" customFormat="false" ht="56.25" hidden="false" customHeight="false" outlineLevel="0" collapsed="false">
      <c r="B58" s="35" t="n">
        <v>56</v>
      </c>
      <c r="C58" s="36" t="s">
        <v>191</v>
      </c>
      <c r="D58" s="37" t="n">
        <v>333178</v>
      </c>
      <c r="E58" s="20" t="s">
        <v>136</v>
      </c>
      <c r="F58" s="67" t="n">
        <v>6</v>
      </c>
      <c r="G58" s="22" t="n">
        <v>219.99</v>
      </c>
      <c r="H58" s="59" t="n">
        <v>329.99</v>
      </c>
      <c r="I58" s="70" t="n">
        <v>235</v>
      </c>
      <c r="J58" s="22"/>
      <c r="K58" s="25"/>
      <c r="L58" s="25" t="n">
        <v>148.2</v>
      </c>
      <c r="M58" s="26" t="n">
        <v>233.29</v>
      </c>
      <c r="N58" s="82"/>
      <c r="O58" s="82"/>
      <c r="P58" s="82"/>
      <c r="Q58" s="82"/>
      <c r="R58" s="82"/>
      <c r="S58" s="82"/>
      <c r="T58" s="82"/>
      <c r="U58" s="82"/>
      <c r="V58" s="82"/>
      <c r="W58" s="98"/>
      <c r="X58" s="98"/>
      <c r="Y58" s="98"/>
      <c r="Z58" s="98"/>
      <c r="AA58" s="98"/>
      <c r="AB58" s="98"/>
      <c r="AC58" s="98"/>
      <c r="AD58" s="98"/>
      <c r="AE58" s="27" t="n">
        <v>170.9</v>
      </c>
      <c r="AF58" s="98"/>
      <c r="AG58" s="98"/>
      <c r="AH58" s="98"/>
      <c r="AI58" s="98"/>
      <c r="AJ58" s="98"/>
      <c r="AK58" s="98"/>
      <c r="AL58" s="27" t="n">
        <v>253.9</v>
      </c>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46" t="n">
        <v>212.4</v>
      </c>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26"/>
      <c r="ED58" s="43" t="n">
        <v>0</v>
      </c>
      <c r="EE58" s="44" t="n">
        <v>115.05</v>
      </c>
      <c r="EF58" s="32" t="n">
        <v>186.91</v>
      </c>
      <c r="EG58" s="22" t="n">
        <v>1121.46</v>
      </c>
      <c r="EH58" s="33"/>
    </row>
    <row r="59" customFormat="false" ht="56.25" hidden="false" customHeight="false" outlineLevel="0" collapsed="false">
      <c r="B59" s="35" t="n">
        <v>57</v>
      </c>
      <c r="C59" s="36" t="s">
        <v>192</v>
      </c>
      <c r="D59" s="37" t="n">
        <v>365873</v>
      </c>
      <c r="E59" s="20" t="s">
        <v>136</v>
      </c>
      <c r="F59" s="67" t="n">
        <v>6</v>
      </c>
      <c r="G59" s="22" t="n">
        <v>276.99</v>
      </c>
      <c r="H59" s="59" t="n">
        <v>379.99</v>
      </c>
      <c r="I59" s="70" t="n">
        <v>295</v>
      </c>
      <c r="J59" s="22"/>
      <c r="K59" s="25"/>
      <c r="L59" s="25" t="n">
        <v>159.8</v>
      </c>
      <c r="M59" s="26" t="n">
        <v>277.94</v>
      </c>
      <c r="N59" s="82"/>
      <c r="O59" s="82"/>
      <c r="P59" s="82"/>
      <c r="Q59" s="82"/>
      <c r="R59" s="82"/>
      <c r="S59" s="82"/>
      <c r="T59" s="82"/>
      <c r="U59" s="82"/>
      <c r="V59" s="82"/>
      <c r="W59" s="27" t="n">
        <v>237.72</v>
      </c>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46" t="n">
        <v>237.72</v>
      </c>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26"/>
      <c r="ED59" s="43" t="n">
        <v>200.07</v>
      </c>
      <c r="EE59" s="44" t="n">
        <v>127.64</v>
      </c>
      <c r="EF59" s="32" t="n">
        <v>210.84</v>
      </c>
      <c r="EG59" s="22" t="n">
        <v>1265.04</v>
      </c>
      <c r="EH59" s="33"/>
    </row>
    <row r="60" customFormat="false" ht="56.25" hidden="false" customHeight="false" outlineLevel="0" collapsed="false">
      <c r="B60" s="17" t="n">
        <v>58</v>
      </c>
      <c r="C60" s="36" t="s">
        <v>193</v>
      </c>
      <c r="D60" s="37" t="n">
        <v>333179</v>
      </c>
      <c r="E60" s="20" t="s">
        <v>136</v>
      </c>
      <c r="F60" s="67" t="n">
        <v>6</v>
      </c>
      <c r="G60" s="22" t="n">
        <v>333.99</v>
      </c>
      <c r="H60" s="59" t="n">
        <v>479.99</v>
      </c>
      <c r="I60" s="70" t="n">
        <v>359</v>
      </c>
      <c r="J60" s="22"/>
      <c r="K60" s="25"/>
      <c r="L60" s="25" t="n">
        <v>189.8</v>
      </c>
      <c r="M60" s="26" t="n">
        <v>340.69</v>
      </c>
      <c r="N60" s="82"/>
      <c r="O60" s="82"/>
      <c r="P60" s="82"/>
      <c r="Q60" s="82"/>
      <c r="R60" s="82"/>
      <c r="S60" s="82"/>
      <c r="T60" s="82"/>
      <c r="U60" s="82"/>
      <c r="V60" s="82"/>
      <c r="W60" s="27" t="n">
        <v>148.99</v>
      </c>
      <c r="X60" s="82"/>
      <c r="Y60" s="82"/>
      <c r="Z60" s="27" t="n">
        <v>143.5</v>
      </c>
      <c r="AA60" s="82"/>
      <c r="AB60" s="82"/>
      <c r="AC60" s="82"/>
      <c r="AD60" s="82"/>
      <c r="AE60" s="82"/>
      <c r="AF60" s="82"/>
      <c r="AG60" s="82"/>
      <c r="AH60" s="82"/>
      <c r="AI60" s="82"/>
      <c r="AJ60" s="82"/>
      <c r="AK60" s="82"/>
      <c r="AL60" s="82"/>
      <c r="AM60" s="27" t="n">
        <v>327.56</v>
      </c>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46" t="n">
        <v>206.68</v>
      </c>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26"/>
      <c r="ED60" s="43" t="n">
        <v>250</v>
      </c>
      <c r="EE60" s="44"/>
      <c r="EF60" s="32" t="n">
        <v>265.79</v>
      </c>
      <c r="EG60" s="22" t="n">
        <v>1594.74</v>
      </c>
      <c r="EH60" s="33"/>
    </row>
    <row r="61" customFormat="false" ht="56.25" hidden="false" customHeight="false" outlineLevel="0" collapsed="false">
      <c r="B61" s="35" t="n">
        <v>59</v>
      </c>
      <c r="C61" s="36" t="s">
        <v>194</v>
      </c>
      <c r="D61" s="37" t="n">
        <v>333180</v>
      </c>
      <c r="E61" s="20" t="s">
        <v>136</v>
      </c>
      <c r="F61" s="67" t="n">
        <v>3</v>
      </c>
      <c r="G61" s="22" t="n">
        <v>499.9</v>
      </c>
      <c r="H61" s="59" t="n">
        <v>489.99</v>
      </c>
      <c r="I61" s="70" t="n">
        <v>665</v>
      </c>
      <c r="J61" s="22"/>
      <c r="K61" s="25"/>
      <c r="L61" s="25" t="n">
        <v>309</v>
      </c>
      <c r="M61" s="26" t="n">
        <v>490.97</v>
      </c>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100"/>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26"/>
      <c r="ED61" s="43" t="n">
        <v>0</v>
      </c>
      <c r="EE61" s="44" t="n">
        <v>376.34</v>
      </c>
      <c r="EF61" s="32" t="n">
        <v>433.65</v>
      </c>
      <c r="EG61" s="22" t="n">
        <v>1300.95</v>
      </c>
      <c r="EH61" s="33"/>
    </row>
    <row r="62" customFormat="false" ht="84.75" hidden="false" customHeight="false" outlineLevel="0" collapsed="false">
      <c r="B62" s="35" t="n">
        <v>60</v>
      </c>
      <c r="C62" s="36" t="s">
        <v>195</v>
      </c>
      <c r="D62" s="37" t="n">
        <v>382157</v>
      </c>
      <c r="E62" s="20" t="s">
        <v>136</v>
      </c>
      <c r="F62" s="67" t="n">
        <v>6</v>
      </c>
      <c r="G62" s="22" t="n">
        <v>532</v>
      </c>
      <c r="H62" s="59" t="n">
        <v>899.99</v>
      </c>
      <c r="I62" s="81"/>
      <c r="J62" s="82"/>
      <c r="K62" s="81"/>
      <c r="L62" s="25" t="n">
        <v>749.9</v>
      </c>
      <c r="M62" s="105" t="n">
        <v>727.3</v>
      </c>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100"/>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26"/>
      <c r="ED62" s="43" t="n">
        <v>595.17</v>
      </c>
      <c r="EE62" s="44" t="n">
        <v>0</v>
      </c>
      <c r="EF62" s="32" t="n">
        <v>661.23</v>
      </c>
      <c r="EG62" s="22" t="n">
        <v>3967.38</v>
      </c>
      <c r="EH62" s="33"/>
    </row>
    <row r="63" customFormat="false" ht="154.5" hidden="false" customHeight="false" outlineLevel="0" collapsed="false">
      <c r="B63" s="17" t="n">
        <v>61</v>
      </c>
      <c r="C63" s="36" t="s">
        <v>196</v>
      </c>
      <c r="D63" s="37" t="n">
        <v>397245</v>
      </c>
      <c r="E63" s="20" t="s">
        <v>136</v>
      </c>
      <c r="F63" s="67" t="n">
        <v>2</v>
      </c>
      <c r="G63" s="22" t="n">
        <v>188.99</v>
      </c>
      <c r="H63" s="59" t="n">
        <v>139.99</v>
      </c>
      <c r="I63" s="70" t="n">
        <v>150</v>
      </c>
      <c r="J63" s="22"/>
      <c r="K63" s="25" t="n">
        <v>109.9</v>
      </c>
      <c r="L63" s="25" t="n">
        <v>79.9</v>
      </c>
      <c r="M63" s="26" t="n">
        <v>133.76</v>
      </c>
      <c r="N63" s="82"/>
      <c r="O63" s="22" t="n">
        <v>82.6</v>
      </c>
      <c r="P63" s="82"/>
      <c r="Q63" s="82"/>
      <c r="R63" s="82"/>
      <c r="S63" s="82"/>
      <c r="T63" s="22" t="n">
        <v>73.28</v>
      </c>
      <c r="U63" s="82"/>
      <c r="V63" s="82"/>
      <c r="W63" s="27" t="n">
        <v>152.97</v>
      </c>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27" t="n">
        <v>96.9</v>
      </c>
      <c r="BC63" s="82"/>
      <c r="BD63" s="82"/>
      <c r="BE63" s="27" t="n">
        <v>161</v>
      </c>
      <c r="BF63" s="82"/>
      <c r="BG63" s="82"/>
      <c r="BH63" s="82"/>
      <c r="BI63" s="82"/>
      <c r="BJ63" s="82"/>
      <c r="BK63" s="82"/>
      <c r="BL63" s="46" t="n">
        <v>113.35</v>
      </c>
      <c r="BM63" s="82"/>
      <c r="BN63" s="82"/>
      <c r="BO63" s="82"/>
      <c r="BP63" s="82"/>
      <c r="BQ63" s="82"/>
      <c r="BR63" s="82"/>
      <c r="BS63" s="82"/>
      <c r="BT63" s="22" t="n">
        <v>107.42</v>
      </c>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26" t="n">
        <v>107.42</v>
      </c>
      <c r="ED63" s="43" t="n">
        <v>109.71</v>
      </c>
      <c r="EE63" s="44" t="n">
        <v>46.1</v>
      </c>
      <c r="EF63" s="32" t="n">
        <v>102.07</v>
      </c>
      <c r="EG63" s="22" t="n">
        <v>204.14</v>
      </c>
      <c r="EH63" s="33"/>
    </row>
    <row r="64" customFormat="false" ht="154.5" hidden="false" customHeight="false" outlineLevel="0" collapsed="false">
      <c r="B64" s="35" t="n">
        <v>62</v>
      </c>
      <c r="C64" s="36" t="s">
        <v>197</v>
      </c>
      <c r="D64" s="37" t="n">
        <v>421716</v>
      </c>
      <c r="E64" s="20" t="s">
        <v>136</v>
      </c>
      <c r="F64" s="67" t="n">
        <v>1</v>
      </c>
      <c r="G64" s="22" t="n">
        <v>249.99</v>
      </c>
      <c r="H64" s="59" t="n">
        <v>199.99</v>
      </c>
      <c r="I64" s="70" t="n">
        <v>265</v>
      </c>
      <c r="J64" s="22"/>
      <c r="K64" s="25" t="n">
        <v>129.9</v>
      </c>
      <c r="L64" s="25" t="n">
        <v>139.9</v>
      </c>
      <c r="M64" s="26" t="n">
        <v>196.96</v>
      </c>
      <c r="N64" s="82"/>
      <c r="O64" s="22" t="n">
        <v>96.9</v>
      </c>
      <c r="P64" s="82"/>
      <c r="Q64" s="82"/>
      <c r="R64" s="82"/>
      <c r="S64" s="82"/>
      <c r="T64" s="82"/>
      <c r="U64" s="82"/>
      <c r="V64" s="82"/>
      <c r="W64" s="82"/>
      <c r="X64" s="82"/>
      <c r="Y64" s="82"/>
      <c r="Z64" s="82"/>
      <c r="AA64" s="27" t="n">
        <v>164.7</v>
      </c>
      <c r="AB64" s="82"/>
      <c r="AC64" s="82"/>
      <c r="AD64" s="82"/>
      <c r="AE64" s="82"/>
      <c r="AF64" s="27" t="n">
        <v>69</v>
      </c>
      <c r="AG64" s="82"/>
      <c r="AH64" s="82"/>
      <c r="AI64" s="82"/>
      <c r="AJ64" s="82"/>
      <c r="AK64" s="82"/>
      <c r="AL64" s="82"/>
      <c r="AM64" s="82"/>
      <c r="AN64" s="82"/>
      <c r="AO64" s="82"/>
      <c r="AP64" s="101"/>
      <c r="AQ64" s="101"/>
      <c r="AR64" s="101"/>
      <c r="AS64" s="101"/>
      <c r="AT64" s="101"/>
      <c r="AU64" s="101"/>
      <c r="AV64" s="101"/>
      <c r="AW64" s="101"/>
      <c r="AX64" s="101"/>
      <c r="AY64" s="101"/>
      <c r="AZ64" s="27" t="n">
        <v>167.9</v>
      </c>
      <c r="BA64" s="101"/>
      <c r="BB64" s="54" t="n">
        <v>221</v>
      </c>
      <c r="BC64" s="101"/>
      <c r="BD64" s="101"/>
      <c r="BE64" s="101"/>
      <c r="BF64" s="101"/>
      <c r="BG64" s="27" t="n">
        <v>103.93</v>
      </c>
      <c r="BH64" s="101"/>
      <c r="BI64" s="101"/>
      <c r="BJ64" s="101"/>
      <c r="BK64" s="82"/>
      <c r="BL64" s="46" t="n">
        <v>137.24</v>
      </c>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25"/>
      <c r="EB64" s="25"/>
      <c r="EC64" s="26"/>
      <c r="ED64" s="43" t="n">
        <v>290.57</v>
      </c>
      <c r="EE64" s="44" t="n">
        <v>86.53</v>
      </c>
      <c r="EF64" s="32" t="n">
        <v>177.82</v>
      </c>
      <c r="EG64" s="22" t="n">
        <v>177.82</v>
      </c>
      <c r="EH64" s="33"/>
    </row>
    <row r="65" customFormat="false" ht="154.5" hidden="false" customHeight="false" outlineLevel="0" collapsed="false">
      <c r="B65" s="35" t="n">
        <v>63</v>
      </c>
      <c r="C65" s="36" t="s">
        <v>198</v>
      </c>
      <c r="D65" s="37" t="n">
        <v>421724</v>
      </c>
      <c r="E65" s="20" t="s">
        <v>136</v>
      </c>
      <c r="F65" s="67" t="n">
        <v>2</v>
      </c>
      <c r="G65" s="22" t="n">
        <v>449.99</v>
      </c>
      <c r="H65" s="59" t="n">
        <v>459.99</v>
      </c>
      <c r="I65" s="70" t="n">
        <v>550</v>
      </c>
      <c r="J65" s="22"/>
      <c r="K65" s="25"/>
      <c r="L65" s="25" t="n">
        <v>519.9</v>
      </c>
      <c r="M65" s="105" t="n">
        <v>494.97</v>
      </c>
      <c r="N65" s="82"/>
      <c r="O65" s="22" t="n">
        <v>531</v>
      </c>
      <c r="P65" s="82"/>
      <c r="Q65" s="82"/>
      <c r="R65" s="82"/>
      <c r="S65" s="82"/>
      <c r="T65" s="82"/>
      <c r="U65" s="82"/>
      <c r="V65" s="82"/>
      <c r="W65" s="82"/>
      <c r="X65" s="82"/>
      <c r="Y65" s="27" t="n">
        <v>541</v>
      </c>
      <c r="Z65" s="82"/>
      <c r="AA65" s="82"/>
      <c r="AB65" s="82"/>
      <c r="AC65" s="82"/>
      <c r="AD65" s="82"/>
      <c r="AE65" s="82"/>
      <c r="AF65" s="82"/>
      <c r="AG65" s="82"/>
      <c r="AH65" s="82"/>
      <c r="AI65" s="82"/>
      <c r="AJ65" s="82"/>
      <c r="AK65" s="82"/>
      <c r="AL65" s="82"/>
      <c r="AM65" s="82"/>
      <c r="AN65" s="82"/>
      <c r="AO65" s="82"/>
      <c r="AP65" s="27"/>
      <c r="AQ65" s="27"/>
      <c r="AR65" s="53"/>
      <c r="AS65" s="27"/>
      <c r="AT65" s="54"/>
      <c r="AU65" s="54"/>
      <c r="AV65" s="54"/>
      <c r="AW65" s="54"/>
      <c r="AX65" s="54"/>
      <c r="AY65" s="54"/>
      <c r="AZ65" s="55"/>
      <c r="BA65" s="27"/>
      <c r="BB65" s="54" t="n">
        <v>680</v>
      </c>
      <c r="BC65" s="54"/>
      <c r="BD65" s="54"/>
      <c r="BE65" s="54"/>
      <c r="BF65" s="54"/>
      <c r="BG65" s="53" t="n">
        <v>436.25</v>
      </c>
      <c r="BH65" s="27"/>
      <c r="BI65" s="54"/>
      <c r="BJ65" s="54"/>
      <c r="BK65" s="53" t="n">
        <v>584</v>
      </c>
      <c r="BL65" s="46" t="n">
        <v>554.45</v>
      </c>
      <c r="BM65" s="82"/>
      <c r="BN65" s="82"/>
      <c r="BO65" s="82"/>
      <c r="BP65" s="82"/>
      <c r="BQ65" s="82"/>
      <c r="BR65" s="82"/>
      <c r="BS65" s="82"/>
      <c r="BT65" s="82"/>
      <c r="BU65" s="22" t="n">
        <v>699.99</v>
      </c>
      <c r="BV65" s="22" t="n">
        <v>699</v>
      </c>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26" t="n">
        <v>699.45</v>
      </c>
      <c r="ED65" s="43" t="n">
        <v>466.46</v>
      </c>
      <c r="EE65" s="44" t="n">
        <v>496.12</v>
      </c>
      <c r="EF65" s="32" t="n">
        <v>542.29</v>
      </c>
      <c r="EG65" s="22" t="n">
        <v>1084.58</v>
      </c>
      <c r="EH65" s="33"/>
    </row>
    <row r="66" customFormat="false" ht="154.5" hidden="false" customHeight="false" outlineLevel="0" collapsed="false">
      <c r="B66" s="17" t="n">
        <v>64</v>
      </c>
      <c r="C66" s="36" t="s">
        <v>199</v>
      </c>
      <c r="D66" s="37" t="n">
        <v>424376</v>
      </c>
      <c r="E66" s="20" t="s">
        <v>136</v>
      </c>
      <c r="F66" s="67" t="n">
        <v>2</v>
      </c>
      <c r="G66" s="22" t="n">
        <v>599.5</v>
      </c>
      <c r="H66" s="59" t="n">
        <v>549.99</v>
      </c>
      <c r="I66" s="81"/>
      <c r="J66" s="82"/>
      <c r="K66" s="81"/>
      <c r="L66" s="25" t="n">
        <v>579.9</v>
      </c>
      <c r="M66" s="26" t="n">
        <v>576.46</v>
      </c>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98"/>
      <c r="AQ66" s="98"/>
      <c r="AR66" s="98"/>
      <c r="AS66" s="98"/>
      <c r="AT66" s="98"/>
      <c r="AU66" s="98"/>
      <c r="AV66" s="98"/>
      <c r="AW66" s="98"/>
      <c r="AX66" s="98"/>
      <c r="AY66" s="98"/>
      <c r="AZ66" s="98"/>
      <c r="BA66" s="98"/>
      <c r="BB66" s="98"/>
      <c r="BC66" s="98"/>
      <c r="BD66" s="98"/>
      <c r="BE66" s="98"/>
      <c r="BF66" s="98"/>
      <c r="BG66" s="98"/>
      <c r="BH66" s="98"/>
      <c r="BI66" s="98"/>
      <c r="BJ66" s="98"/>
      <c r="BK66" s="82"/>
      <c r="BL66" s="100"/>
      <c r="BM66" s="82"/>
      <c r="BN66" s="82"/>
      <c r="BO66" s="82"/>
      <c r="BP66" s="82"/>
      <c r="BQ66" s="82"/>
      <c r="BR66" s="82"/>
      <c r="BS66" s="82"/>
      <c r="BT66" s="82"/>
      <c r="BU66" s="82"/>
      <c r="BV66" s="82"/>
      <c r="BW66" s="22" t="n">
        <v>650</v>
      </c>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26" t="n">
        <v>650</v>
      </c>
      <c r="ED66" s="43" t="n">
        <v>0</v>
      </c>
      <c r="EE66" s="44" t="n">
        <v>0</v>
      </c>
      <c r="EF66" s="32" t="n">
        <v>613.23</v>
      </c>
      <c r="EG66" s="22" t="n">
        <v>1226.46</v>
      </c>
      <c r="EH66" s="33"/>
    </row>
    <row r="67" customFormat="false" ht="42" hidden="false" customHeight="false" outlineLevel="0" collapsed="false">
      <c r="B67" s="35" t="n">
        <v>65</v>
      </c>
      <c r="C67" s="36" t="s">
        <v>200</v>
      </c>
      <c r="D67" s="37" t="n">
        <v>377442</v>
      </c>
      <c r="E67" s="20" t="s">
        <v>136</v>
      </c>
      <c r="F67" s="67" t="n">
        <v>5</v>
      </c>
      <c r="G67" s="25" t="n">
        <v>35.99</v>
      </c>
      <c r="H67" s="82"/>
      <c r="I67" s="25" t="n">
        <v>77</v>
      </c>
      <c r="J67" s="22"/>
      <c r="K67" s="25"/>
      <c r="L67" s="25" t="n">
        <v>299.9</v>
      </c>
      <c r="M67" s="26" t="n">
        <v>137.63</v>
      </c>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100"/>
      <c r="BM67" s="82"/>
      <c r="BN67" s="82"/>
      <c r="BO67" s="82"/>
      <c r="BP67" s="82"/>
      <c r="BQ67" s="82"/>
      <c r="BR67" s="82"/>
      <c r="BS67" s="22" t="n">
        <v>73.92</v>
      </c>
      <c r="BT67" s="82"/>
      <c r="BU67" s="82"/>
      <c r="BV67" s="82"/>
      <c r="BW67" s="82"/>
      <c r="BX67" s="82"/>
      <c r="BY67" s="82"/>
      <c r="BZ67" s="82"/>
      <c r="CA67" s="82"/>
      <c r="CB67" s="82"/>
      <c r="CC67" s="82"/>
      <c r="CD67" s="22" t="n">
        <v>52.99</v>
      </c>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26" t="n">
        <v>63.45</v>
      </c>
      <c r="ED67" s="43" t="n">
        <v>0</v>
      </c>
      <c r="EE67" s="44" t="n">
        <v>0</v>
      </c>
      <c r="EF67" s="32" t="n">
        <v>100.54</v>
      </c>
      <c r="EG67" s="22" t="n">
        <v>502.7</v>
      </c>
      <c r="EH67" s="33"/>
    </row>
    <row r="68" customFormat="false" ht="42" hidden="false" customHeight="false" outlineLevel="0" collapsed="false">
      <c r="B68" s="35" t="n">
        <v>66</v>
      </c>
      <c r="C68" s="36" t="s">
        <v>201</v>
      </c>
      <c r="D68" s="37" t="n">
        <v>374188</v>
      </c>
      <c r="E68" s="20" t="s">
        <v>136</v>
      </c>
      <c r="F68" s="67" t="n">
        <v>4</v>
      </c>
      <c r="G68" s="22" t="n">
        <v>26.99</v>
      </c>
      <c r="H68" s="106" t="n">
        <v>29.99</v>
      </c>
      <c r="I68" s="107" t="n">
        <v>45</v>
      </c>
      <c r="J68" s="22"/>
      <c r="K68" s="25"/>
      <c r="L68" s="25" t="n">
        <v>299.9</v>
      </c>
      <c r="M68" s="26" t="n">
        <v>100.47</v>
      </c>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100"/>
      <c r="BM68" s="82"/>
      <c r="BN68" s="82"/>
      <c r="BO68" s="82"/>
      <c r="BP68" s="82"/>
      <c r="BQ68" s="82"/>
      <c r="BR68" s="22" t="n">
        <v>34.5</v>
      </c>
      <c r="BS68" s="82"/>
      <c r="BT68" s="82"/>
      <c r="BU68" s="82"/>
      <c r="BV68" s="82"/>
      <c r="BW68" s="82"/>
      <c r="BX68" s="82"/>
      <c r="BY68" s="82"/>
      <c r="BZ68" s="82"/>
      <c r="CA68" s="82"/>
      <c r="CB68" s="82"/>
      <c r="CC68" s="82"/>
      <c r="CD68" s="22" t="n">
        <v>20.99</v>
      </c>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26" t="n">
        <v>27.74</v>
      </c>
      <c r="ED68" s="43" t="n">
        <v>0</v>
      </c>
      <c r="EE68" s="44" t="n">
        <v>13.9</v>
      </c>
      <c r="EF68" s="32" t="n">
        <v>47.37</v>
      </c>
      <c r="EG68" s="22" t="n">
        <v>189.48</v>
      </c>
      <c r="EH68" s="33"/>
    </row>
    <row r="69" customFormat="false" ht="56.25" hidden="false" customHeight="false" outlineLevel="0" collapsed="false">
      <c r="B69" s="17" t="n">
        <v>67</v>
      </c>
      <c r="C69" s="36" t="s">
        <v>202</v>
      </c>
      <c r="D69" s="37" t="n">
        <v>297850</v>
      </c>
      <c r="E69" s="20" t="s">
        <v>136</v>
      </c>
      <c r="F69" s="67" t="n">
        <v>5</v>
      </c>
      <c r="G69" s="22" t="n">
        <v>20.99</v>
      </c>
      <c r="H69" s="59" t="n">
        <v>7.99</v>
      </c>
      <c r="I69" s="70" t="n">
        <v>19</v>
      </c>
      <c r="J69" s="22"/>
      <c r="K69" s="25"/>
      <c r="L69" s="25" t="n">
        <v>18.6</v>
      </c>
      <c r="M69" s="26" t="n">
        <v>16.64</v>
      </c>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100"/>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26"/>
      <c r="ED69" s="43" t="n">
        <v>0</v>
      </c>
      <c r="EE69" s="44" t="n">
        <v>18.07</v>
      </c>
      <c r="EF69" s="32" t="n">
        <v>17.35</v>
      </c>
      <c r="EG69" s="22" t="n">
        <v>86.75</v>
      </c>
      <c r="EH69" s="33"/>
    </row>
    <row r="70" customFormat="false" ht="56.25" hidden="false" customHeight="false" outlineLevel="0" collapsed="false">
      <c r="B70" s="35" t="n">
        <v>68</v>
      </c>
      <c r="C70" s="36" t="s">
        <v>203</v>
      </c>
      <c r="D70" s="37" t="n">
        <v>323187</v>
      </c>
      <c r="E70" s="20" t="s">
        <v>136</v>
      </c>
      <c r="F70" s="67" t="n">
        <v>4</v>
      </c>
      <c r="G70" s="22" t="n">
        <v>109.99</v>
      </c>
      <c r="H70" s="59" t="n">
        <v>69.99</v>
      </c>
      <c r="I70" s="82"/>
      <c r="J70" s="98"/>
      <c r="K70" s="99"/>
      <c r="L70" s="25" t="n">
        <v>99.9</v>
      </c>
      <c r="M70" s="105" t="n">
        <v>93.29</v>
      </c>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100"/>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22" t="n">
        <v>70.52</v>
      </c>
      <c r="DA70" s="82"/>
      <c r="DB70" s="82"/>
      <c r="DC70" s="82"/>
      <c r="DD70" s="82"/>
      <c r="DE70" s="82"/>
      <c r="DF70" s="82"/>
      <c r="DG70" s="82"/>
      <c r="DH70" s="82"/>
      <c r="DI70" s="82"/>
      <c r="DJ70" s="82"/>
      <c r="DK70" s="78" t="n">
        <v>55.15</v>
      </c>
      <c r="DL70" s="82"/>
      <c r="DM70" s="82"/>
      <c r="DN70" s="82"/>
      <c r="DO70" s="82"/>
      <c r="DP70" s="82"/>
      <c r="DQ70" s="82"/>
      <c r="DR70" s="82"/>
      <c r="DS70" s="82"/>
      <c r="DT70" s="82"/>
      <c r="DU70" s="82"/>
      <c r="DV70" s="82"/>
      <c r="DW70" s="82"/>
      <c r="DX70" s="82"/>
      <c r="DY70" s="82"/>
      <c r="DZ70" s="82"/>
      <c r="EA70" s="82"/>
      <c r="EB70" s="82"/>
      <c r="EC70" s="26" t="n">
        <v>62.83</v>
      </c>
      <c r="ED70" s="43" t="n">
        <v>0</v>
      </c>
      <c r="EE70" s="44" t="n">
        <v>13.61</v>
      </c>
      <c r="EF70" s="32" t="n">
        <v>56.58</v>
      </c>
      <c r="EG70" s="22" t="n">
        <v>226.32</v>
      </c>
      <c r="EH70" s="33"/>
    </row>
    <row r="71" customFormat="false" ht="42" hidden="false" customHeight="false" outlineLevel="0" collapsed="false">
      <c r="B71" s="35" t="n">
        <v>69</v>
      </c>
      <c r="C71" s="36" t="s">
        <v>204</v>
      </c>
      <c r="D71" s="37" t="n">
        <v>267705</v>
      </c>
      <c r="E71" s="20" t="s">
        <v>136</v>
      </c>
      <c r="F71" s="67" t="n">
        <v>70</v>
      </c>
      <c r="G71" s="22" t="n">
        <v>6.49</v>
      </c>
      <c r="H71" s="59" t="n">
        <v>4.5</v>
      </c>
      <c r="I71" s="82"/>
      <c r="J71" s="59" t="n">
        <v>16.99</v>
      </c>
      <c r="K71" s="70" t="n">
        <v>19.99</v>
      </c>
      <c r="L71" s="25" t="n">
        <v>9.6</v>
      </c>
      <c r="M71" s="26" t="n">
        <v>11.51</v>
      </c>
      <c r="N71" s="82"/>
      <c r="O71" s="82"/>
      <c r="P71" s="82"/>
      <c r="Q71" s="82"/>
      <c r="R71" s="82"/>
      <c r="S71" s="82"/>
      <c r="T71" s="82"/>
      <c r="U71" s="82"/>
      <c r="V71" s="82"/>
      <c r="W71" s="82"/>
      <c r="X71" s="82"/>
      <c r="Y71" s="82"/>
      <c r="Z71" s="82"/>
      <c r="AA71" s="82"/>
      <c r="AB71" s="82"/>
      <c r="AC71" s="82"/>
      <c r="AD71" s="27" t="n">
        <v>2.45</v>
      </c>
      <c r="AE71" s="82"/>
      <c r="AF71" s="82"/>
      <c r="AG71" s="82"/>
      <c r="AH71" s="82"/>
      <c r="AI71" s="82"/>
      <c r="AJ71" s="82"/>
      <c r="AK71" s="82"/>
      <c r="AL71" s="82"/>
      <c r="AM71" s="82"/>
      <c r="AN71" s="82"/>
      <c r="AO71" s="82"/>
      <c r="AP71" s="82"/>
      <c r="AQ71" s="82"/>
      <c r="AR71" s="82"/>
      <c r="AS71" s="82"/>
      <c r="AT71" s="82"/>
      <c r="AU71" s="82"/>
      <c r="AV71" s="27" t="n">
        <v>27.51</v>
      </c>
      <c r="AW71" s="82"/>
      <c r="AX71" s="82"/>
      <c r="AY71" s="82"/>
      <c r="AZ71" s="82"/>
      <c r="BA71" s="82"/>
      <c r="BB71" s="82"/>
      <c r="BC71" s="82"/>
      <c r="BD71" s="82"/>
      <c r="BE71" s="27" t="n">
        <v>13.31</v>
      </c>
      <c r="BF71" s="82"/>
      <c r="BG71" s="82"/>
      <c r="BH71" s="82"/>
      <c r="BI71" s="82"/>
      <c r="BJ71" s="82"/>
      <c r="BK71" s="82"/>
      <c r="BL71" s="46" t="n">
        <v>14.42</v>
      </c>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26"/>
      <c r="ED71" s="43" t="n">
        <v>0</v>
      </c>
      <c r="EE71" s="44" t="n">
        <v>0</v>
      </c>
      <c r="EF71" s="32" t="n">
        <v>12.96</v>
      </c>
      <c r="EG71" s="22" t="n">
        <v>907.2</v>
      </c>
      <c r="EH71" s="33"/>
    </row>
    <row r="72" customFormat="false" ht="42" hidden="false" customHeight="false" outlineLevel="0" collapsed="false">
      <c r="B72" s="17" t="n">
        <v>70</v>
      </c>
      <c r="C72" s="108" t="s">
        <v>205</v>
      </c>
      <c r="D72" s="37" t="n">
        <v>443879</v>
      </c>
      <c r="E72" s="20" t="s">
        <v>136</v>
      </c>
      <c r="F72" s="67" t="n">
        <v>70</v>
      </c>
      <c r="G72" s="22" t="n">
        <v>17.99</v>
      </c>
      <c r="H72" s="59" t="n">
        <v>9.99</v>
      </c>
      <c r="I72" s="82"/>
      <c r="J72" s="59" t="n">
        <v>10</v>
      </c>
      <c r="K72" s="70" t="n">
        <v>19.9</v>
      </c>
      <c r="L72" s="25" t="n">
        <v>14.9</v>
      </c>
      <c r="M72" s="26" t="n">
        <v>14.56</v>
      </c>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22"/>
      <c r="AO72" s="82"/>
      <c r="AP72" s="82"/>
      <c r="AQ72" s="82"/>
      <c r="AR72" s="82"/>
      <c r="AS72" s="82"/>
      <c r="AT72" s="82"/>
      <c r="AU72" s="82"/>
      <c r="AV72" s="82"/>
      <c r="AW72" s="82"/>
      <c r="AX72" s="82"/>
      <c r="AY72" s="82"/>
      <c r="AZ72" s="82"/>
      <c r="BA72" s="82"/>
      <c r="BB72" s="82"/>
      <c r="BC72" s="82"/>
      <c r="BD72" s="82"/>
      <c r="BE72" s="27" t="n">
        <v>30</v>
      </c>
      <c r="BF72" s="82"/>
      <c r="BG72" s="82"/>
      <c r="BH72" s="82"/>
      <c r="BI72" s="82"/>
      <c r="BJ72" s="82"/>
      <c r="BK72" s="82"/>
      <c r="BL72" s="46" t="n">
        <v>30</v>
      </c>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28" t="n">
        <v>11.99</v>
      </c>
      <c r="EB72" s="28"/>
      <c r="EC72" s="26" t="n">
        <v>11.99</v>
      </c>
      <c r="ED72" s="43" t="n">
        <v>0</v>
      </c>
      <c r="EE72" s="44" t="n">
        <v>14.32</v>
      </c>
      <c r="EF72" s="32" t="n">
        <v>17.72</v>
      </c>
      <c r="EG72" s="22" t="n">
        <v>1240.4</v>
      </c>
      <c r="EH72" s="33"/>
    </row>
    <row r="73" customFormat="false" ht="42" hidden="false" customHeight="false" outlineLevel="0" collapsed="false">
      <c r="B73" s="35" t="n">
        <v>71</v>
      </c>
      <c r="C73" s="36" t="s">
        <v>206</v>
      </c>
      <c r="D73" s="37" t="n">
        <v>220674</v>
      </c>
      <c r="E73" s="20" t="s">
        <v>136</v>
      </c>
      <c r="F73" s="67" t="n">
        <v>70</v>
      </c>
      <c r="G73" s="22" t="n">
        <v>11.99</v>
      </c>
      <c r="H73" s="59" t="n">
        <v>11.99</v>
      </c>
      <c r="I73" s="82"/>
      <c r="J73" s="59" t="n">
        <v>16.99</v>
      </c>
      <c r="K73" s="70" t="n">
        <v>25.9</v>
      </c>
      <c r="L73" s="25" t="n">
        <v>14.9</v>
      </c>
      <c r="M73" s="26" t="n">
        <v>16.35</v>
      </c>
      <c r="N73" s="82"/>
      <c r="O73" s="82"/>
      <c r="P73" s="82"/>
      <c r="Q73" s="22" t="n">
        <v>8.5</v>
      </c>
      <c r="R73" s="82"/>
      <c r="S73" s="82"/>
      <c r="T73" s="82"/>
      <c r="U73" s="82"/>
      <c r="V73" s="82"/>
      <c r="W73" s="82"/>
      <c r="X73" s="82"/>
      <c r="Y73" s="27" t="n">
        <v>7.67</v>
      </c>
      <c r="Z73" s="82"/>
      <c r="AA73" s="82"/>
      <c r="AB73" s="82"/>
      <c r="AC73" s="82"/>
      <c r="AD73" s="27" t="n">
        <v>6</v>
      </c>
      <c r="AE73" s="82"/>
      <c r="AF73" s="82"/>
      <c r="AG73" s="82"/>
      <c r="AH73" s="82"/>
      <c r="AI73" s="82"/>
      <c r="AJ73" s="82"/>
      <c r="AK73" s="82"/>
      <c r="AL73" s="82"/>
      <c r="AM73" s="82"/>
      <c r="AN73" s="82"/>
      <c r="AO73" s="82"/>
      <c r="AP73" s="27" t="n">
        <v>10.51</v>
      </c>
      <c r="AQ73" s="82"/>
      <c r="AR73" s="82"/>
      <c r="AS73" s="82"/>
      <c r="AT73" s="82"/>
      <c r="AU73" s="82"/>
      <c r="AV73" s="82"/>
      <c r="AW73" s="82"/>
      <c r="AX73" s="82"/>
      <c r="AY73" s="82"/>
      <c r="AZ73" s="82"/>
      <c r="BA73" s="82"/>
      <c r="BB73" s="82"/>
      <c r="BC73" s="82"/>
      <c r="BD73" s="82"/>
      <c r="BE73" s="82"/>
      <c r="BF73" s="82"/>
      <c r="BG73" s="82"/>
      <c r="BH73" s="82"/>
      <c r="BI73" s="82"/>
      <c r="BJ73" s="82"/>
      <c r="BK73" s="82"/>
      <c r="BL73" s="46" t="n">
        <v>8.17</v>
      </c>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28" t="n">
        <v>13.53</v>
      </c>
      <c r="EC73" s="26" t="n">
        <v>13.53</v>
      </c>
      <c r="ED73" s="43" t="n">
        <v>0</v>
      </c>
      <c r="EE73" s="44" t="n">
        <v>0</v>
      </c>
      <c r="EF73" s="32" t="n">
        <v>12.68</v>
      </c>
      <c r="EG73" s="22" t="n">
        <v>887.6</v>
      </c>
      <c r="EH73" s="33"/>
    </row>
    <row r="74" customFormat="false" ht="56.25" hidden="false" customHeight="false" outlineLevel="0" collapsed="false">
      <c r="B74" s="35" t="n">
        <v>72</v>
      </c>
      <c r="C74" s="36" t="s">
        <v>207</v>
      </c>
      <c r="D74" s="37" t="n">
        <v>220710</v>
      </c>
      <c r="E74" s="20" t="s">
        <v>136</v>
      </c>
      <c r="F74" s="67" t="n">
        <v>6</v>
      </c>
      <c r="G74" s="82"/>
      <c r="H74" s="59" t="n">
        <v>32.99</v>
      </c>
      <c r="I74" s="82"/>
      <c r="J74" s="82"/>
      <c r="K74" s="70" t="n">
        <v>41.9</v>
      </c>
      <c r="L74" s="25" t="n">
        <v>19.9</v>
      </c>
      <c r="M74" s="26" t="n">
        <v>31.6</v>
      </c>
      <c r="N74" s="82"/>
      <c r="O74" s="82"/>
      <c r="P74" s="82"/>
      <c r="Q74" s="82"/>
      <c r="R74" s="82"/>
      <c r="S74" s="82"/>
      <c r="T74" s="82"/>
      <c r="U74" s="82"/>
      <c r="V74" s="82"/>
      <c r="W74" s="82"/>
      <c r="X74" s="82"/>
      <c r="Y74" s="82"/>
      <c r="Z74" s="82"/>
      <c r="AA74" s="27" t="n">
        <v>49.7</v>
      </c>
      <c r="AB74" s="82"/>
      <c r="AC74" s="82"/>
      <c r="AD74" s="82"/>
      <c r="AE74" s="82"/>
      <c r="AF74" s="82"/>
      <c r="AG74" s="82"/>
      <c r="AH74" s="82"/>
      <c r="AI74" s="82"/>
      <c r="AJ74" s="82"/>
      <c r="AK74" s="82"/>
      <c r="AL74" s="82"/>
      <c r="AM74" s="82"/>
      <c r="AN74" s="22" t="n">
        <v>128</v>
      </c>
      <c r="AO74" s="82"/>
      <c r="AP74" s="82"/>
      <c r="AQ74" s="82"/>
      <c r="AR74" s="82"/>
      <c r="AS74" s="82"/>
      <c r="AT74" s="27" t="n">
        <v>30</v>
      </c>
      <c r="AU74" s="82"/>
      <c r="AV74" s="27" t="n">
        <v>13.51</v>
      </c>
      <c r="AW74" s="82"/>
      <c r="AX74" s="82"/>
      <c r="AY74" s="82"/>
      <c r="AZ74" s="82"/>
      <c r="BA74" s="27" t="n">
        <v>21.45</v>
      </c>
      <c r="BB74" s="27"/>
      <c r="BC74" s="27"/>
      <c r="BD74" s="27"/>
      <c r="BE74" s="27" t="n">
        <v>51</v>
      </c>
      <c r="BF74" s="27"/>
      <c r="BG74" s="27"/>
      <c r="BH74" s="27"/>
      <c r="BI74" s="27"/>
      <c r="BJ74" s="27"/>
      <c r="BK74" s="82"/>
      <c r="BL74" s="46" t="n">
        <v>48.94</v>
      </c>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26"/>
      <c r="ED74" s="43" t="n">
        <v>0</v>
      </c>
      <c r="EE74" s="44" t="n">
        <v>14.13</v>
      </c>
      <c r="EF74" s="32" t="n">
        <v>31.56</v>
      </c>
      <c r="EG74" s="22" t="n">
        <v>189.36</v>
      </c>
      <c r="EH74" s="33"/>
    </row>
    <row r="75" customFormat="false" ht="70.5" hidden="false" customHeight="false" outlineLevel="0" collapsed="false">
      <c r="B75" s="17" t="n">
        <v>73</v>
      </c>
      <c r="C75" s="36" t="s">
        <v>208</v>
      </c>
      <c r="D75" s="37" t="n">
        <v>468432</v>
      </c>
      <c r="E75" s="20" t="s">
        <v>136</v>
      </c>
      <c r="F75" s="67" t="n">
        <v>3</v>
      </c>
      <c r="G75" s="22" t="n">
        <v>314</v>
      </c>
      <c r="H75" s="59" t="n">
        <v>199.99</v>
      </c>
      <c r="I75" s="82"/>
      <c r="J75" s="101"/>
      <c r="K75" s="104"/>
      <c r="L75" s="25" t="n">
        <v>18.25</v>
      </c>
      <c r="M75" s="26" t="n">
        <v>177.41</v>
      </c>
      <c r="N75" s="82"/>
      <c r="O75" s="82"/>
      <c r="P75" s="82"/>
      <c r="Q75" s="82"/>
      <c r="R75" s="82"/>
      <c r="S75" s="82"/>
      <c r="T75" s="82"/>
      <c r="U75" s="82"/>
      <c r="V75" s="82"/>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0"/>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9" t="n">
        <v>123.07</v>
      </c>
      <c r="DX75" s="82"/>
      <c r="DY75" s="82"/>
      <c r="DZ75" s="82"/>
      <c r="EA75" s="82"/>
      <c r="EB75" s="82"/>
      <c r="EC75" s="26" t="n">
        <v>123.07</v>
      </c>
      <c r="ED75" s="43" t="n">
        <v>0</v>
      </c>
      <c r="EE75" s="44" t="n">
        <v>24.38</v>
      </c>
      <c r="EF75" s="32" t="n">
        <v>108.29</v>
      </c>
      <c r="EG75" s="22" t="n">
        <v>324.87</v>
      </c>
      <c r="EH75" s="33"/>
    </row>
    <row r="76" customFormat="false" ht="42" hidden="false" customHeight="false" outlineLevel="0" collapsed="false">
      <c r="B76" s="35" t="n">
        <v>74</v>
      </c>
      <c r="C76" s="36" t="s">
        <v>209</v>
      </c>
      <c r="D76" s="37" t="n">
        <v>261597</v>
      </c>
      <c r="E76" s="20" t="s">
        <v>136</v>
      </c>
      <c r="F76" s="67" t="n">
        <v>6</v>
      </c>
      <c r="G76" s="22" t="n">
        <v>38.99</v>
      </c>
      <c r="H76" s="59" t="n">
        <v>19.99</v>
      </c>
      <c r="I76" s="70" t="n">
        <v>18</v>
      </c>
      <c r="J76" s="22" t="n">
        <v>26.99</v>
      </c>
      <c r="K76" s="25" t="n">
        <v>24.9</v>
      </c>
      <c r="L76" s="25" t="n">
        <v>24.9</v>
      </c>
      <c r="M76" s="26" t="n">
        <v>25.63</v>
      </c>
      <c r="N76" s="82"/>
      <c r="O76" s="82"/>
      <c r="P76" s="82"/>
      <c r="Q76" s="82"/>
      <c r="R76" s="82"/>
      <c r="S76" s="82"/>
      <c r="T76" s="82"/>
      <c r="U76" s="82"/>
      <c r="V76" s="25" t="n">
        <v>10.9</v>
      </c>
      <c r="W76" s="27" t="n">
        <v>5.7</v>
      </c>
      <c r="X76" s="27" t="n">
        <v>24</v>
      </c>
      <c r="Y76" s="22"/>
      <c r="Z76" s="22"/>
      <c r="AA76" s="22"/>
      <c r="AB76" s="22"/>
      <c r="AC76" s="22"/>
      <c r="AD76" s="27" t="n">
        <v>7.5</v>
      </c>
      <c r="AE76" s="22"/>
      <c r="AF76" s="27" t="n">
        <v>9.81</v>
      </c>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82"/>
      <c r="BL76" s="46" t="n">
        <v>11.58</v>
      </c>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22" t="n">
        <v>60.65</v>
      </c>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26" t="n">
        <v>60.65</v>
      </c>
      <c r="ED76" s="43" t="n">
        <v>26.3</v>
      </c>
      <c r="EE76" s="44" t="n">
        <v>14.81</v>
      </c>
      <c r="EF76" s="32" t="n">
        <v>27.79</v>
      </c>
      <c r="EG76" s="22" t="n">
        <v>166.74</v>
      </c>
      <c r="EH76" s="33"/>
    </row>
    <row r="77" customFormat="false" ht="42" hidden="false" customHeight="false" outlineLevel="0" collapsed="false">
      <c r="B77" s="35" t="n">
        <v>75</v>
      </c>
      <c r="C77" s="36" t="s">
        <v>210</v>
      </c>
      <c r="D77" s="37" t="n">
        <v>453469</v>
      </c>
      <c r="E77" s="20" t="s">
        <v>136</v>
      </c>
      <c r="F77" s="67" t="n">
        <v>3</v>
      </c>
      <c r="G77" s="22" t="n">
        <v>239.99</v>
      </c>
      <c r="H77" s="59" t="n">
        <v>219.99</v>
      </c>
      <c r="I77" s="82"/>
      <c r="J77" s="98"/>
      <c r="K77" s="25" t="n">
        <v>369.9</v>
      </c>
      <c r="L77" s="25" t="n">
        <v>189.9</v>
      </c>
      <c r="M77" s="26" t="n">
        <v>254.94</v>
      </c>
      <c r="N77" s="82"/>
      <c r="O77" s="82"/>
      <c r="P77" s="82"/>
      <c r="Q77" s="82"/>
      <c r="R77" s="82"/>
      <c r="S77" s="82"/>
      <c r="T77" s="82"/>
      <c r="U77" s="82"/>
      <c r="V77" s="82"/>
      <c r="W77" s="98"/>
      <c r="X77" s="98"/>
      <c r="Y77" s="98"/>
      <c r="Z77" s="98"/>
      <c r="AA77" s="27" t="n">
        <v>197</v>
      </c>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46" t="n">
        <v>197</v>
      </c>
      <c r="BM77" s="82"/>
      <c r="BN77" s="22" t="n">
        <v>291.8</v>
      </c>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26" t="n">
        <v>291.8</v>
      </c>
      <c r="ED77" s="43" t="n">
        <v>0</v>
      </c>
      <c r="EE77" s="44" t="n">
        <v>99.86</v>
      </c>
      <c r="EF77" s="32" t="n">
        <v>210.9</v>
      </c>
      <c r="EG77" s="22" t="n">
        <v>632.7</v>
      </c>
      <c r="EH77" s="33"/>
    </row>
    <row r="78" customFormat="false" ht="42" hidden="false" customHeight="false" outlineLevel="0" collapsed="false">
      <c r="B78" s="17" t="n">
        <v>76</v>
      </c>
      <c r="C78" s="109" t="s">
        <v>211</v>
      </c>
      <c r="D78" s="37" t="n">
        <v>377982</v>
      </c>
      <c r="E78" s="20" t="s">
        <v>136</v>
      </c>
      <c r="F78" s="67" t="n">
        <v>8</v>
      </c>
      <c r="G78" s="25" t="n">
        <v>56.99</v>
      </c>
      <c r="H78" s="22" t="n">
        <v>43.99</v>
      </c>
      <c r="I78" s="96"/>
      <c r="J78" s="22" t="n">
        <v>39.99</v>
      </c>
      <c r="K78" s="97"/>
      <c r="L78" s="81"/>
      <c r="M78" s="26" t="n">
        <v>46.99</v>
      </c>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100"/>
      <c r="BM78" s="22" t="n">
        <v>43.21</v>
      </c>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1"/>
      <c r="DV78" s="82"/>
      <c r="DW78" s="82"/>
      <c r="DX78" s="82"/>
      <c r="DY78" s="82"/>
      <c r="DZ78" s="82"/>
      <c r="EA78" s="82"/>
      <c r="EB78" s="82"/>
      <c r="EC78" s="26" t="n">
        <v>43.21</v>
      </c>
      <c r="ED78" s="43" t="n">
        <v>0</v>
      </c>
      <c r="EE78" s="44" t="n">
        <v>33.95</v>
      </c>
      <c r="EF78" s="32" t="n">
        <v>41.38</v>
      </c>
      <c r="EG78" s="22" t="n">
        <v>331.04</v>
      </c>
      <c r="EH78" s="33"/>
    </row>
    <row r="79" customFormat="false" ht="15" hidden="false" customHeight="false" outlineLevel="0" collapsed="false">
      <c r="M79" s="110"/>
      <c r="EG79" s="110" t="n">
        <f aca="false">SUM(EG3:EG78)</f>
        <v>35426.76</v>
      </c>
      <c r="EH79" s="111"/>
    </row>
  </sheetData>
  <printOptions headings="false" gridLines="false" gridLinesSet="true" horizontalCentered="true" verticalCentered="false"/>
  <pageMargins left="0.196527777777778" right="0.196527777777778" top="0.196527777777778" bottom="0.118055555555556" header="0.511811023622047" footer="0.511811023622047"/>
  <pageSetup paperSize="9" scale="5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H80"/>
  <sheetViews>
    <sheetView showFormulas="false" showGridLines="true" showRowColHeaders="true" showZeros="true" rightToLeft="false" tabSelected="false" showOutlineSymbols="true" defaultGridColor="true" view="normal" topLeftCell="A71" colorId="64" zoomScale="100" zoomScaleNormal="100" zoomScalePageLayoutView="100" workbookViewId="0">
      <selection pane="topLeft" activeCell="B3" activeCellId="0" sqref="B3"/>
    </sheetView>
  </sheetViews>
  <sheetFormatPr defaultColWidth="28.01953125" defaultRowHeight="15" zeroHeight="false" outlineLevelRow="0" outlineLevelCol="0"/>
  <cols>
    <col collapsed="false" customWidth="false" hidden="false" outlineLevel="0" max="1" min="1" style="112" width="27.99"/>
    <col collapsed="false" customWidth="true" hidden="false" outlineLevel="0" max="2" min="2" style="112" width="5.01"/>
    <col collapsed="false" customWidth="true" hidden="false" outlineLevel="0" max="3" min="3" style="112" width="8.14"/>
    <col collapsed="false" customWidth="false" hidden="false" outlineLevel="0" max="4" min="4" style="112" width="27.99"/>
    <col collapsed="false" customWidth="true" hidden="false" outlineLevel="0" max="5" min="5" style="112" width="12.71"/>
    <col collapsed="false" customWidth="true" hidden="false" outlineLevel="0" max="6" min="6" style="112" width="11.99"/>
    <col collapsed="false" customWidth="false" hidden="false" outlineLevel="0" max="7" min="7" style="113" width="27.99"/>
    <col collapsed="false" customWidth="false" hidden="false" outlineLevel="0" max="1024" min="8" style="112" width="27.99"/>
  </cols>
  <sheetData>
    <row r="3" customFormat="false" ht="15" hidden="false" customHeight="false" outlineLevel="0" collapsed="false">
      <c r="B3" s="4" t="s">
        <v>0</v>
      </c>
      <c r="C3" s="4" t="s">
        <v>212</v>
      </c>
      <c r="D3" s="5" t="s">
        <v>1</v>
      </c>
      <c r="E3" s="6" t="s">
        <v>2</v>
      </c>
      <c r="F3" s="4" t="s">
        <v>213</v>
      </c>
      <c r="G3" s="4" t="s">
        <v>214</v>
      </c>
      <c r="H3" s="4" t="s">
        <v>215</v>
      </c>
    </row>
    <row r="4" customFormat="false" ht="112.5" hidden="false" customHeight="false" outlineLevel="0" collapsed="false">
      <c r="B4" s="17" t="n">
        <v>1</v>
      </c>
      <c r="C4" s="20" t="s">
        <v>136</v>
      </c>
      <c r="D4" s="114" t="s">
        <v>135</v>
      </c>
      <c r="E4" s="17" t="n">
        <v>282915</v>
      </c>
      <c r="F4" s="115" t="n">
        <v>6</v>
      </c>
      <c r="G4" s="116" t="n">
        <v>108.46</v>
      </c>
      <c r="H4" s="22" t="n">
        <v>650.76</v>
      </c>
    </row>
    <row r="5" customFormat="false" ht="126.75" hidden="false" customHeight="false" outlineLevel="0" collapsed="false">
      <c r="B5" s="35" t="n">
        <v>2</v>
      </c>
      <c r="C5" s="20" t="s">
        <v>136</v>
      </c>
      <c r="D5" s="117" t="s">
        <v>137</v>
      </c>
      <c r="E5" s="35" t="n">
        <v>351545</v>
      </c>
      <c r="F5" s="118" t="n">
        <v>4</v>
      </c>
      <c r="G5" s="116" t="n">
        <v>183.94</v>
      </c>
      <c r="H5" s="22" t="n">
        <v>735.76</v>
      </c>
    </row>
    <row r="6" customFormat="false" ht="126.75" hidden="false" customHeight="false" outlineLevel="0" collapsed="false">
      <c r="B6" s="35" t="n">
        <v>3</v>
      </c>
      <c r="C6" s="20" t="s">
        <v>136</v>
      </c>
      <c r="D6" s="114" t="s">
        <v>138</v>
      </c>
      <c r="E6" s="35" t="n">
        <v>351545</v>
      </c>
      <c r="F6" s="118" t="n">
        <v>6</v>
      </c>
      <c r="G6" s="116" t="n">
        <v>304.57</v>
      </c>
      <c r="H6" s="22" t="n">
        <v>1827.42</v>
      </c>
    </row>
    <row r="7" customFormat="false" ht="112.5" hidden="false" customHeight="false" outlineLevel="0" collapsed="false">
      <c r="B7" s="17" t="n">
        <v>4</v>
      </c>
      <c r="C7" s="20" t="s">
        <v>136</v>
      </c>
      <c r="D7" s="119" t="s">
        <v>139</v>
      </c>
      <c r="E7" s="35" t="n">
        <v>259421</v>
      </c>
      <c r="F7" s="118" t="n">
        <v>8</v>
      </c>
      <c r="G7" s="116" t="n">
        <v>56.64</v>
      </c>
      <c r="H7" s="22" t="n">
        <v>453.12</v>
      </c>
    </row>
    <row r="8" customFormat="false" ht="70.5" hidden="false" customHeight="false" outlineLevel="0" collapsed="false">
      <c r="B8" s="35" t="n">
        <v>5</v>
      </c>
      <c r="C8" s="20" t="s">
        <v>136</v>
      </c>
      <c r="D8" s="117" t="s">
        <v>140</v>
      </c>
      <c r="E8" s="35" t="n">
        <v>282686</v>
      </c>
      <c r="F8" s="118" t="n">
        <v>6</v>
      </c>
      <c r="G8" s="116" t="n">
        <v>64.75</v>
      </c>
      <c r="H8" s="22" t="n">
        <v>388.5</v>
      </c>
    </row>
    <row r="9" customFormat="false" ht="56.25" hidden="false" customHeight="false" outlineLevel="0" collapsed="false">
      <c r="B9" s="35" t="n">
        <v>6</v>
      </c>
      <c r="C9" s="20" t="s">
        <v>136</v>
      </c>
      <c r="D9" s="120" t="s">
        <v>141</v>
      </c>
      <c r="E9" s="35" t="n">
        <v>405452</v>
      </c>
      <c r="F9" s="118" t="n">
        <v>6</v>
      </c>
      <c r="G9" s="116" t="n">
        <v>40.96</v>
      </c>
      <c r="H9" s="22" t="n">
        <v>245.76</v>
      </c>
    </row>
    <row r="10" customFormat="false" ht="70.5" hidden="false" customHeight="false" outlineLevel="0" collapsed="false">
      <c r="B10" s="17" t="n">
        <v>7</v>
      </c>
      <c r="C10" s="20" t="s">
        <v>136</v>
      </c>
      <c r="D10" s="117" t="s">
        <v>142</v>
      </c>
      <c r="E10" s="35" t="n">
        <v>292589</v>
      </c>
      <c r="F10" s="118" t="n">
        <v>10</v>
      </c>
      <c r="G10" s="116" t="n">
        <v>34.43</v>
      </c>
      <c r="H10" s="22" t="n">
        <v>344.3</v>
      </c>
    </row>
    <row r="11" customFormat="false" ht="56.25" hidden="false" customHeight="false" outlineLevel="0" collapsed="false">
      <c r="B11" s="35" t="n">
        <v>8</v>
      </c>
      <c r="C11" s="20" t="s">
        <v>136</v>
      </c>
      <c r="D11" s="120" t="s">
        <v>143</v>
      </c>
      <c r="E11" s="35" t="n">
        <v>326594</v>
      </c>
      <c r="F11" s="118" t="n">
        <v>6</v>
      </c>
      <c r="G11" s="116" t="n">
        <v>23.12</v>
      </c>
      <c r="H11" s="22" t="n">
        <v>138.72</v>
      </c>
    </row>
    <row r="12" customFormat="false" ht="70.5" hidden="false" customHeight="false" outlineLevel="0" collapsed="false">
      <c r="B12" s="35" t="n">
        <v>9</v>
      </c>
      <c r="C12" s="20" t="s">
        <v>136</v>
      </c>
      <c r="D12" s="117" t="s">
        <v>144</v>
      </c>
      <c r="E12" s="35" t="n">
        <v>292588</v>
      </c>
      <c r="F12" s="118" t="n">
        <v>10</v>
      </c>
      <c r="G12" s="116" t="n">
        <v>16.26</v>
      </c>
      <c r="H12" s="22" t="n">
        <v>162.6</v>
      </c>
    </row>
    <row r="13" customFormat="false" ht="98.25" hidden="false" customHeight="false" outlineLevel="0" collapsed="false">
      <c r="B13" s="17" t="n">
        <v>10</v>
      </c>
      <c r="C13" s="20" t="s">
        <v>136</v>
      </c>
      <c r="D13" s="114" t="s">
        <v>145</v>
      </c>
      <c r="E13" s="35" t="n">
        <v>368428</v>
      </c>
      <c r="F13" s="118" t="n">
        <v>6</v>
      </c>
      <c r="G13" s="116" t="n">
        <v>134.48</v>
      </c>
      <c r="H13" s="22" t="n">
        <v>806.88</v>
      </c>
    </row>
    <row r="14" customFormat="false" ht="126.75" hidden="false" customHeight="false" outlineLevel="0" collapsed="false">
      <c r="B14" s="35" t="n">
        <v>11</v>
      </c>
      <c r="C14" s="20" t="s">
        <v>136</v>
      </c>
      <c r="D14" s="117" t="s">
        <v>146</v>
      </c>
      <c r="E14" s="35" t="n">
        <v>473546</v>
      </c>
      <c r="F14" s="35" t="n">
        <v>2</v>
      </c>
      <c r="G14" s="116" t="n">
        <v>32.57</v>
      </c>
      <c r="H14" s="22" t="n">
        <v>65.14</v>
      </c>
    </row>
    <row r="15" customFormat="false" ht="197.25" hidden="false" customHeight="false" outlineLevel="0" collapsed="false">
      <c r="B15" s="35" t="n">
        <v>12</v>
      </c>
      <c r="C15" s="20" t="s">
        <v>136</v>
      </c>
      <c r="D15" s="114" t="s">
        <v>147</v>
      </c>
      <c r="E15" s="35" t="n">
        <v>429430</v>
      </c>
      <c r="F15" s="35" t="n">
        <v>4</v>
      </c>
      <c r="G15" s="116" t="n">
        <v>168.27</v>
      </c>
      <c r="H15" s="22" t="n">
        <v>673.08</v>
      </c>
    </row>
    <row r="16" customFormat="false" ht="168.75" hidden="false" customHeight="false" outlineLevel="0" collapsed="false">
      <c r="B16" s="17" t="n">
        <v>13</v>
      </c>
      <c r="C16" s="20" t="s">
        <v>136</v>
      </c>
      <c r="D16" s="117" t="s">
        <v>148</v>
      </c>
      <c r="E16" s="35" t="n">
        <v>429430</v>
      </c>
      <c r="F16" s="118" t="n">
        <v>4</v>
      </c>
      <c r="G16" s="116" t="n">
        <v>337.29</v>
      </c>
      <c r="H16" s="22" t="n">
        <v>1349.16</v>
      </c>
    </row>
    <row r="17" customFormat="false" ht="70.5" hidden="false" customHeight="false" outlineLevel="0" collapsed="false">
      <c r="B17" s="35" t="n">
        <v>14</v>
      </c>
      <c r="C17" s="20" t="s">
        <v>136</v>
      </c>
      <c r="D17" s="117" t="s">
        <v>149</v>
      </c>
      <c r="E17" s="35" t="n">
        <v>407587</v>
      </c>
      <c r="F17" s="35" t="n">
        <v>4</v>
      </c>
      <c r="G17" s="116" t="n">
        <v>172.72</v>
      </c>
      <c r="H17" s="22" t="n">
        <v>690.88</v>
      </c>
    </row>
    <row r="18" customFormat="false" ht="98.25" hidden="false" customHeight="false" outlineLevel="0" collapsed="false">
      <c r="B18" s="35" t="n">
        <v>15</v>
      </c>
      <c r="C18" s="20" t="s">
        <v>136</v>
      </c>
      <c r="D18" s="117" t="s">
        <v>150</v>
      </c>
      <c r="E18" s="35" t="n">
        <v>338809</v>
      </c>
      <c r="F18" s="35" t="n">
        <v>6</v>
      </c>
      <c r="G18" s="116" t="n">
        <v>14.51</v>
      </c>
      <c r="H18" s="22" t="n">
        <v>87.06</v>
      </c>
    </row>
    <row r="19" customFormat="false" ht="98.25" hidden="false" customHeight="false" outlineLevel="0" collapsed="false">
      <c r="B19" s="17" t="n">
        <v>16</v>
      </c>
      <c r="C19" s="20" t="s">
        <v>136</v>
      </c>
      <c r="D19" s="117" t="s">
        <v>151</v>
      </c>
      <c r="E19" s="35" t="n">
        <v>338807</v>
      </c>
      <c r="F19" s="35" t="n">
        <v>6</v>
      </c>
      <c r="G19" s="116" t="n">
        <v>27.83</v>
      </c>
      <c r="H19" s="22" t="n">
        <v>166.98</v>
      </c>
    </row>
    <row r="20" customFormat="false" ht="98.25" hidden="false" customHeight="false" outlineLevel="0" collapsed="false">
      <c r="B20" s="35" t="n">
        <v>17</v>
      </c>
      <c r="C20" s="20" t="s">
        <v>136</v>
      </c>
      <c r="D20" s="117" t="s">
        <v>152</v>
      </c>
      <c r="E20" s="35" t="n">
        <v>397198</v>
      </c>
      <c r="F20" s="35" t="n">
        <v>6</v>
      </c>
      <c r="G20" s="116" t="n">
        <v>36.92</v>
      </c>
      <c r="H20" s="22" t="n">
        <v>221.52</v>
      </c>
    </row>
    <row r="21" customFormat="false" ht="98.25" hidden="false" customHeight="false" outlineLevel="0" collapsed="false">
      <c r="B21" s="35" t="n">
        <v>18</v>
      </c>
      <c r="C21" s="20" t="s">
        <v>136</v>
      </c>
      <c r="D21" s="117" t="s">
        <v>153</v>
      </c>
      <c r="E21" s="35" t="n">
        <v>440426</v>
      </c>
      <c r="F21" s="35" t="n">
        <v>6</v>
      </c>
      <c r="G21" s="116" t="n">
        <v>48</v>
      </c>
      <c r="H21" s="22" t="n">
        <v>288</v>
      </c>
    </row>
    <row r="22" customFormat="false" ht="98.25" hidden="false" customHeight="false" outlineLevel="0" collapsed="false">
      <c r="B22" s="17" t="n">
        <v>19</v>
      </c>
      <c r="C22" s="20" t="s">
        <v>136</v>
      </c>
      <c r="D22" s="119" t="s">
        <v>154</v>
      </c>
      <c r="E22" s="35" t="n">
        <v>608462</v>
      </c>
      <c r="F22" s="35" t="n">
        <v>4</v>
      </c>
      <c r="G22" s="116" t="n">
        <v>57.35</v>
      </c>
      <c r="H22" s="22" t="n">
        <v>229.4</v>
      </c>
    </row>
    <row r="23" customFormat="false" ht="98.25" hidden="false" customHeight="false" outlineLevel="0" collapsed="false">
      <c r="B23" s="35" t="n">
        <v>20</v>
      </c>
      <c r="C23" s="20" t="s">
        <v>136</v>
      </c>
      <c r="D23" s="117" t="s">
        <v>155</v>
      </c>
      <c r="E23" s="35" t="n">
        <v>312982</v>
      </c>
      <c r="F23" s="35" t="n">
        <v>10</v>
      </c>
      <c r="G23" s="116" t="n">
        <v>61.21</v>
      </c>
      <c r="H23" s="22" t="n">
        <v>612.1</v>
      </c>
    </row>
    <row r="24" customFormat="false" ht="98.25" hidden="false" customHeight="false" outlineLevel="0" collapsed="false">
      <c r="B24" s="35" t="n">
        <v>21</v>
      </c>
      <c r="C24" s="20" t="s">
        <v>136</v>
      </c>
      <c r="D24" s="117" t="s">
        <v>156</v>
      </c>
      <c r="E24" s="35" t="n">
        <v>338809</v>
      </c>
      <c r="F24" s="35" t="n">
        <v>10</v>
      </c>
      <c r="G24" s="116" t="n">
        <v>24.91</v>
      </c>
      <c r="H24" s="22" t="n">
        <v>249.1</v>
      </c>
    </row>
    <row r="25" customFormat="false" ht="98.25" hidden="false" customHeight="false" outlineLevel="0" collapsed="false">
      <c r="B25" s="17" t="n">
        <v>22</v>
      </c>
      <c r="C25" s="20" t="s">
        <v>136</v>
      </c>
      <c r="D25" s="117" t="s">
        <v>157</v>
      </c>
      <c r="E25" s="35" t="n">
        <v>338807</v>
      </c>
      <c r="F25" s="35" t="n">
        <v>10</v>
      </c>
      <c r="G25" s="116" t="n">
        <v>31.56</v>
      </c>
      <c r="H25" s="22" t="n">
        <v>315.6</v>
      </c>
    </row>
    <row r="26" customFormat="false" ht="98.25" hidden="false" customHeight="false" outlineLevel="0" collapsed="false">
      <c r="B26" s="35" t="n">
        <v>23</v>
      </c>
      <c r="C26" s="20" t="s">
        <v>136</v>
      </c>
      <c r="D26" s="117" t="s">
        <v>158</v>
      </c>
      <c r="E26" s="35" t="n">
        <v>397198</v>
      </c>
      <c r="F26" s="35" t="n">
        <v>10</v>
      </c>
      <c r="G26" s="116" t="n">
        <v>43.39</v>
      </c>
      <c r="H26" s="22" t="n">
        <v>433.9</v>
      </c>
    </row>
    <row r="27" customFormat="false" ht="98.25" hidden="false" customHeight="false" outlineLevel="0" collapsed="false">
      <c r="B27" s="35" t="n">
        <v>24</v>
      </c>
      <c r="C27" s="20" t="s">
        <v>136</v>
      </c>
      <c r="D27" s="117" t="s">
        <v>159</v>
      </c>
      <c r="E27" s="35" t="n">
        <v>608462</v>
      </c>
      <c r="F27" s="35" t="n">
        <v>6</v>
      </c>
      <c r="G27" s="116" t="n">
        <v>117.65</v>
      </c>
      <c r="H27" s="22" t="n">
        <v>705.9</v>
      </c>
    </row>
    <row r="28" customFormat="false" ht="98.25" hidden="false" customHeight="false" outlineLevel="0" collapsed="false">
      <c r="B28" s="17" t="n">
        <v>25</v>
      </c>
      <c r="C28" s="20" t="s">
        <v>136</v>
      </c>
      <c r="D28" s="119" t="s">
        <v>160</v>
      </c>
      <c r="E28" s="35" t="n">
        <v>619802</v>
      </c>
      <c r="F28" s="35" t="n">
        <v>2</v>
      </c>
      <c r="G28" s="116" t="n">
        <v>30.56</v>
      </c>
      <c r="H28" s="22" t="n">
        <v>61.12</v>
      </c>
    </row>
    <row r="29" customFormat="false" ht="98.25" hidden="false" customHeight="false" outlineLevel="0" collapsed="false">
      <c r="B29" s="35" t="n">
        <v>26</v>
      </c>
      <c r="C29" s="20" t="s">
        <v>136</v>
      </c>
      <c r="D29" s="117" t="s">
        <v>161</v>
      </c>
      <c r="E29" s="35" t="n">
        <v>397210</v>
      </c>
      <c r="F29" s="35" t="n">
        <v>4</v>
      </c>
      <c r="G29" s="116" t="n">
        <v>54.34</v>
      </c>
      <c r="H29" s="22" t="n">
        <v>217.36</v>
      </c>
    </row>
    <row r="30" customFormat="false" ht="98.25" hidden="false" customHeight="false" outlineLevel="0" collapsed="false">
      <c r="B30" s="35" t="n">
        <v>27</v>
      </c>
      <c r="C30" s="20" t="s">
        <v>136</v>
      </c>
      <c r="D30" s="117" t="s">
        <v>162</v>
      </c>
      <c r="E30" s="35" t="n">
        <v>259472</v>
      </c>
      <c r="F30" s="35" t="n">
        <v>3</v>
      </c>
      <c r="G30" s="116" t="n">
        <v>67.14</v>
      </c>
      <c r="H30" s="22" t="n">
        <v>201.42</v>
      </c>
    </row>
    <row r="31" customFormat="false" ht="197.25" hidden="false" customHeight="false" outlineLevel="0" collapsed="false">
      <c r="B31" s="17" t="n">
        <v>28</v>
      </c>
      <c r="C31" s="20" t="s">
        <v>136</v>
      </c>
      <c r="D31" s="117" t="s">
        <v>163</v>
      </c>
      <c r="E31" s="35" t="n">
        <v>333020</v>
      </c>
      <c r="F31" s="35" t="n">
        <v>6</v>
      </c>
      <c r="G31" s="116" t="n">
        <v>48.99</v>
      </c>
      <c r="H31" s="22" t="n">
        <v>293.94</v>
      </c>
    </row>
    <row r="32" customFormat="false" ht="168.75" hidden="false" customHeight="false" outlineLevel="0" collapsed="false">
      <c r="B32" s="35" t="n">
        <v>29</v>
      </c>
      <c r="C32" s="20" t="s">
        <v>136</v>
      </c>
      <c r="D32" s="117" t="s">
        <v>164</v>
      </c>
      <c r="E32" s="35" t="n">
        <v>357236</v>
      </c>
      <c r="F32" s="35" t="n">
        <v>2</v>
      </c>
      <c r="G32" s="116" t="n">
        <v>81.7</v>
      </c>
      <c r="H32" s="22" t="n">
        <v>163.4</v>
      </c>
    </row>
    <row r="33" customFormat="false" ht="141" hidden="false" customHeight="false" outlineLevel="0" collapsed="false">
      <c r="B33" s="35" t="n">
        <v>30</v>
      </c>
      <c r="C33" s="20" t="s">
        <v>136</v>
      </c>
      <c r="D33" s="117" t="s">
        <v>165</v>
      </c>
      <c r="E33" s="35" t="n">
        <v>477460</v>
      </c>
      <c r="F33" s="35" t="n">
        <v>6</v>
      </c>
      <c r="G33" s="116" t="n">
        <v>17.36</v>
      </c>
      <c r="H33" s="22" t="n">
        <v>104.16</v>
      </c>
    </row>
    <row r="34" customFormat="false" ht="70.5" hidden="false" customHeight="false" outlineLevel="0" collapsed="false">
      <c r="B34" s="17" t="n">
        <v>31</v>
      </c>
      <c r="C34" s="20" t="s">
        <v>136</v>
      </c>
      <c r="D34" s="117" t="s">
        <v>166</v>
      </c>
      <c r="E34" s="35" t="n">
        <v>218218</v>
      </c>
      <c r="F34" s="35" t="n">
        <v>5</v>
      </c>
      <c r="G34" s="116" t="n">
        <v>23.06</v>
      </c>
      <c r="H34" s="22" t="n">
        <v>115.3</v>
      </c>
    </row>
    <row r="35" customFormat="false" ht="98.25" hidden="false" customHeight="false" outlineLevel="0" collapsed="false">
      <c r="B35" s="35" t="n">
        <v>32</v>
      </c>
      <c r="C35" s="20" t="s">
        <v>136</v>
      </c>
      <c r="D35" s="117" t="s">
        <v>167</v>
      </c>
      <c r="E35" s="35" t="n">
        <v>333108</v>
      </c>
      <c r="F35" s="35" t="n">
        <v>6</v>
      </c>
      <c r="G35" s="116" t="n">
        <v>14.28</v>
      </c>
      <c r="H35" s="22" t="n">
        <v>85.68</v>
      </c>
    </row>
    <row r="36" customFormat="false" ht="126.75" hidden="false" customHeight="false" outlineLevel="0" collapsed="false">
      <c r="B36" s="35" t="n">
        <v>33</v>
      </c>
      <c r="C36" s="20" t="s">
        <v>136</v>
      </c>
      <c r="D36" s="117" t="s">
        <v>168</v>
      </c>
      <c r="E36" s="35" t="n">
        <v>429865</v>
      </c>
      <c r="F36" s="35" t="n">
        <v>6</v>
      </c>
      <c r="G36" s="116" t="n">
        <v>18.76</v>
      </c>
      <c r="H36" s="22" t="n">
        <v>112.56</v>
      </c>
    </row>
    <row r="37" customFormat="false" ht="168.75" hidden="false" customHeight="false" outlineLevel="0" collapsed="false">
      <c r="B37" s="17" t="n">
        <v>34</v>
      </c>
      <c r="C37" s="20" t="s">
        <v>136</v>
      </c>
      <c r="D37" s="117" t="s">
        <v>169</v>
      </c>
      <c r="E37" s="35" t="n">
        <v>443912</v>
      </c>
      <c r="F37" s="35" t="n">
        <v>6</v>
      </c>
      <c r="G37" s="116" t="n">
        <v>17.24</v>
      </c>
      <c r="H37" s="22" t="n">
        <v>103.44</v>
      </c>
    </row>
    <row r="38" customFormat="false" ht="183" hidden="false" customHeight="false" outlineLevel="0" collapsed="false">
      <c r="B38" s="35" t="n">
        <v>35</v>
      </c>
      <c r="C38" s="20" t="s">
        <v>136</v>
      </c>
      <c r="D38" s="117" t="s">
        <v>170</v>
      </c>
      <c r="E38" s="35" t="n">
        <v>372032</v>
      </c>
      <c r="F38" s="35" t="n">
        <v>6</v>
      </c>
      <c r="G38" s="116" t="n">
        <v>23.2</v>
      </c>
      <c r="H38" s="22" t="n">
        <v>139.2</v>
      </c>
    </row>
    <row r="39" customFormat="false" ht="141" hidden="false" customHeight="false" outlineLevel="0" collapsed="false">
      <c r="B39" s="35" t="n">
        <v>36</v>
      </c>
      <c r="C39" s="20" t="s">
        <v>136</v>
      </c>
      <c r="D39" s="117" t="s">
        <v>171</v>
      </c>
      <c r="E39" s="35" t="n">
        <v>334555</v>
      </c>
      <c r="F39" s="35" t="n">
        <v>6</v>
      </c>
      <c r="G39" s="116" t="n">
        <v>22.78</v>
      </c>
      <c r="H39" s="22" t="n">
        <v>136.68</v>
      </c>
    </row>
    <row r="40" customFormat="false" ht="70.5" hidden="false" customHeight="false" outlineLevel="0" collapsed="false">
      <c r="B40" s="17" t="n">
        <v>37</v>
      </c>
      <c r="C40" s="20" t="s">
        <v>136</v>
      </c>
      <c r="D40" s="117" t="s">
        <v>172</v>
      </c>
      <c r="E40" s="35" t="n">
        <v>275209</v>
      </c>
      <c r="F40" s="35" t="n">
        <v>6</v>
      </c>
      <c r="G40" s="116" t="n">
        <v>34.87</v>
      </c>
      <c r="H40" s="22" t="n">
        <v>209.22</v>
      </c>
    </row>
    <row r="41" customFormat="false" ht="70.5" hidden="false" customHeight="false" outlineLevel="0" collapsed="false">
      <c r="B41" s="35" t="n">
        <v>38</v>
      </c>
      <c r="C41" s="20" t="s">
        <v>136</v>
      </c>
      <c r="D41" s="117" t="s">
        <v>173</v>
      </c>
      <c r="E41" s="35" t="n">
        <v>405318</v>
      </c>
      <c r="F41" s="35" t="n">
        <v>6</v>
      </c>
      <c r="G41" s="116" t="n">
        <v>18.76</v>
      </c>
      <c r="H41" s="22" t="n">
        <v>112.56</v>
      </c>
    </row>
    <row r="42" customFormat="false" ht="112.5" hidden="false" customHeight="false" outlineLevel="0" collapsed="false">
      <c r="B42" s="35" t="n">
        <v>39</v>
      </c>
      <c r="C42" s="20" t="s">
        <v>136</v>
      </c>
      <c r="D42" s="117" t="s">
        <v>174</v>
      </c>
      <c r="E42" s="35" t="n">
        <v>357206</v>
      </c>
      <c r="F42" s="35" t="n">
        <v>1</v>
      </c>
      <c r="G42" s="116" t="n">
        <v>27.57</v>
      </c>
      <c r="H42" s="22" t="n">
        <v>27.57</v>
      </c>
    </row>
    <row r="43" customFormat="false" ht="126.75" hidden="false" customHeight="false" outlineLevel="0" collapsed="false">
      <c r="B43" s="17" t="n">
        <v>40</v>
      </c>
      <c r="C43" s="20" t="s">
        <v>136</v>
      </c>
      <c r="D43" s="117" t="s">
        <v>175</v>
      </c>
      <c r="E43" s="35" t="n">
        <v>218954</v>
      </c>
      <c r="F43" s="35" t="n">
        <v>6</v>
      </c>
      <c r="G43" s="116" t="n">
        <v>33.76</v>
      </c>
      <c r="H43" s="22" t="n">
        <v>202.56</v>
      </c>
    </row>
    <row r="44" customFormat="false" ht="126.75" hidden="false" customHeight="false" outlineLevel="0" collapsed="false">
      <c r="B44" s="35" t="n">
        <v>41</v>
      </c>
      <c r="C44" s="20" t="s">
        <v>136</v>
      </c>
      <c r="D44" s="117" t="s">
        <v>176</v>
      </c>
      <c r="E44" s="35" t="n">
        <v>247355</v>
      </c>
      <c r="F44" s="35" t="n">
        <v>6</v>
      </c>
      <c r="G44" s="116" t="n">
        <v>17.66</v>
      </c>
      <c r="H44" s="22" t="n">
        <v>105.96</v>
      </c>
    </row>
    <row r="45" customFormat="false" ht="70.5" hidden="false" customHeight="false" outlineLevel="0" collapsed="false">
      <c r="B45" s="35" t="n">
        <v>42</v>
      </c>
      <c r="C45" s="20" t="s">
        <v>136</v>
      </c>
      <c r="D45" s="117" t="s">
        <v>177</v>
      </c>
      <c r="E45" s="35" t="n">
        <v>334673</v>
      </c>
      <c r="F45" s="35" t="n">
        <v>6</v>
      </c>
      <c r="G45" s="116" t="n">
        <v>34.92</v>
      </c>
      <c r="H45" s="22" t="n">
        <v>209.52</v>
      </c>
    </row>
    <row r="46" customFormat="false" ht="70.5" hidden="false" customHeight="false" outlineLevel="0" collapsed="false">
      <c r="B46" s="17" t="n">
        <v>43</v>
      </c>
      <c r="C46" s="20" t="s">
        <v>136</v>
      </c>
      <c r="D46" s="117" t="s">
        <v>178</v>
      </c>
      <c r="E46" s="35" t="n">
        <v>390393</v>
      </c>
      <c r="F46" s="35" t="n">
        <v>4</v>
      </c>
      <c r="G46" s="116" t="n">
        <v>22.41</v>
      </c>
      <c r="H46" s="22" t="n">
        <v>89.64</v>
      </c>
    </row>
    <row r="47" customFormat="false" ht="84.75" hidden="false" customHeight="false" outlineLevel="0" collapsed="false">
      <c r="B47" s="35" t="n">
        <v>44</v>
      </c>
      <c r="C47" s="20" t="s">
        <v>136</v>
      </c>
      <c r="D47" s="117" t="s">
        <v>179</v>
      </c>
      <c r="E47" s="35" t="n">
        <v>286743</v>
      </c>
      <c r="F47" s="35" t="n">
        <v>6</v>
      </c>
      <c r="G47" s="116" t="n">
        <v>9.65</v>
      </c>
      <c r="H47" s="22" t="n">
        <v>57.9</v>
      </c>
    </row>
    <row r="48" customFormat="false" ht="56.25" hidden="false" customHeight="false" outlineLevel="0" collapsed="false">
      <c r="B48" s="35" t="n">
        <v>45</v>
      </c>
      <c r="C48" s="20" t="s">
        <v>136</v>
      </c>
      <c r="D48" s="117" t="s">
        <v>180</v>
      </c>
      <c r="E48" s="35" t="n">
        <v>240331</v>
      </c>
      <c r="F48" s="35" t="n">
        <v>6</v>
      </c>
      <c r="G48" s="116" t="n">
        <v>7.09</v>
      </c>
      <c r="H48" s="22" t="n">
        <v>42.54</v>
      </c>
    </row>
    <row r="49" customFormat="false" ht="56.25" hidden="false" customHeight="false" outlineLevel="0" collapsed="false">
      <c r="B49" s="17" t="n">
        <v>46</v>
      </c>
      <c r="C49" s="20" t="s">
        <v>136</v>
      </c>
      <c r="D49" s="117" t="s">
        <v>181</v>
      </c>
      <c r="E49" s="35" t="n">
        <v>616123</v>
      </c>
      <c r="F49" s="35" t="n">
        <v>2</v>
      </c>
      <c r="G49" s="116" t="n">
        <v>23.17</v>
      </c>
      <c r="H49" s="22" t="n">
        <v>46.34</v>
      </c>
    </row>
    <row r="50" customFormat="false" ht="56.25" hidden="false" customHeight="false" outlineLevel="0" collapsed="false">
      <c r="B50" s="35" t="n">
        <v>47</v>
      </c>
      <c r="C50" s="20" t="s">
        <v>136</v>
      </c>
      <c r="D50" s="117" t="s">
        <v>182</v>
      </c>
      <c r="E50" s="35" t="n">
        <v>465884</v>
      </c>
      <c r="F50" s="35" t="n">
        <v>2</v>
      </c>
      <c r="G50" s="116" t="n">
        <v>22.68</v>
      </c>
      <c r="H50" s="22" t="n">
        <v>45.36</v>
      </c>
    </row>
    <row r="51" customFormat="false" ht="98.25" hidden="false" customHeight="false" outlineLevel="0" collapsed="false">
      <c r="B51" s="35" t="n">
        <v>48</v>
      </c>
      <c r="C51" s="20" t="s">
        <v>136</v>
      </c>
      <c r="D51" s="117" t="s">
        <v>183</v>
      </c>
      <c r="E51" s="35" t="n">
        <v>397165</v>
      </c>
      <c r="F51" s="35" t="n">
        <v>6</v>
      </c>
      <c r="G51" s="116" t="n">
        <v>43.73</v>
      </c>
      <c r="H51" s="22" t="n">
        <v>262.38</v>
      </c>
    </row>
    <row r="52" customFormat="false" ht="154.5" hidden="false" customHeight="false" outlineLevel="0" collapsed="false">
      <c r="B52" s="17" t="n">
        <v>49</v>
      </c>
      <c r="C52" s="20" t="s">
        <v>136</v>
      </c>
      <c r="D52" s="117" t="s">
        <v>184</v>
      </c>
      <c r="E52" s="35" t="n">
        <v>288915</v>
      </c>
      <c r="F52" s="35" t="n">
        <v>4</v>
      </c>
      <c r="G52" s="116" t="n">
        <v>131.86</v>
      </c>
      <c r="H52" s="22" t="n">
        <v>527.44</v>
      </c>
    </row>
    <row r="53" customFormat="false" ht="70.5" hidden="false" customHeight="false" outlineLevel="0" collapsed="false">
      <c r="B53" s="35" t="n">
        <v>50</v>
      </c>
      <c r="C53" s="20" t="s">
        <v>136</v>
      </c>
      <c r="D53" s="117" t="s">
        <v>185</v>
      </c>
      <c r="E53" s="35" t="n">
        <v>370526</v>
      </c>
      <c r="F53" s="35" t="n">
        <v>4</v>
      </c>
      <c r="G53" s="116" t="n">
        <v>130.07</v>
      </c>
      <c r="H53" s="22" t="n">
        <v>520.28</v>
      </c>
    </row>
    <row r="54" customFormat="false" ht="112.5" hidden="false" customHeight="false" outlineLevel="0" collapsed="false">
      <c r="B54" s="35" t="n">
        <v>51</v>
      </c>
      <c r="C54" s="20" t="s">
        <v>136</v>
      </c>
      <c r="D54" s="117" t="s">
        <v>186</v>
      </c>
      <c r="E54" s="35" t="n">
        <v>435860</v>
      </c>
      <c r="F54" s="35" t="n">
        <v>6</v>
      </c>
      <c r="G54" s="116" t="n">
        <v>18.22</v>
      </c>
      <c r="H54" s="22" t="n">
        <v>109.32</v>
      </c>
    </row>
    <row r="55" customFormat="false" ht="84.75" hidden="false" customHeight="false" outlineLevel="0" collapsed="false">
      <c r="B55" s="17" t="n">
        <v>52</v>
      </c>
      <c r="C55" s="20" t="s">
        <v>136</v>
      </c>
      <c r="D55" s="117" t="s">
        <v>187</v>
      </c>
      <c r="E55" s="35" t="n">
        <v>618824</v>
      </c>
      <c r="F55" s="35" t="n">
        <v>12</v>
      </c>
      <c r="G55" s="116" t="n">
        <v>17.16</v>
      </c>
      <c r="H55" s="22" t="n">
        <v>205.92</v>
      </c>
    </row>
    <row r="56" customFormat="false" ht="56.25" hidden="false" customHeight="false" outlineLevel="0" collapsed="false">
      <c r="B56" s="35" t="n">
        <v>53</v>
      </c>
      <c r="C56" s="20" t="s">
        <v>136</v>
      </c>
      <c r="D56" s="117" t="s">
        <v>188</v>
      </c>
      <c r="E56" s="35" t="n">
        <v>435861</v>
      </c>
      <c r="F56" s="35" t="n">
        <v>12</v>
      </c>
      <c r="G56" s="116" t="n">
        <v>28.37</v>
      </c>
      <c r="H56" s="22" t="n">
        <v>340.44</v>
      </c>
    </row>
    <row r="57" customFormat="false" ht="141" hidden="false" customHeight="false" outlineLevel="0" collapsed="false">
      <c r="B57" s="35" t="n">
        <v>54</v>
      </c>
      <c r="C57" s="20" t="s">
        <v>136</v>
      </c>
      <c r="D57" s="117" t="s">
        <v>189</v>
      </c>
      <c r="E57" s="35" t="n">
        <v>365869</v>
      </c>
      <c r="F57" s="35" t="n">
        <v>4</v>
      </c>
      <c r="G57" s="116" t="n">
        <v>127.57</v>
      </c>
      <c r="H57" s="22" t="n">
        <v>510.28</v>
      </c>
    </row>
    <row r="58" customFormat="false" ht="141" hidden="false" customHeight="false" outlineLevel="0" collapsed="false">
      <c r="B58" s="17" t="n">
        <v>55</v>
      </c>
      <c r="C58" s="20" t="s">
        <v>136</v>
      </c>
      <c r="D58" s="117" t="s">
        <v>190</v>
      </c>
      <c r="E58" s="35" t="n">
        <v>365869</v>
      </c>
      <c r="F58" s="35" t="n">
        <v>6</v>
      </c>
      <c r="G58" s="116" t="n">
        <v>180.81</v>
      </c>
      <c r="H58" s="22" t="n">
        <v>1084.86</v>
      </c>
    </row>
    <row r="59" customFormat="false" ht="141" hidden="false" customHeight="false" outlineLevel="0" collapsed="false">
      <c r="B59" s="35" t="n">
        <v>56</v>
      </c>
      <c r="C59" s="20" t="s">
        <v>136</v>
      </c>
      <c r="D59" s="117" t="s">
        <v>191</v>
      </c>
      <c r="E59" s="35" t="n">
        <v>333178</v>
      </c>
      <c r="F59" s="35" t="n">
        <v>6</v>
      </c>
      <c r="G59" s="116" t="n">
        <v>191.02</v>
      </c>
      <c r="H59" s="22" t="n">
        <v>1146.12</v>
      </c>
    </row>
    <row r="60" customFormat="false" ht="141" hidden="false" customHeight="false" outlineLevel="0" collapsed="false">
      <c r="B60" s="35" t="n">
        <v>57</v>
      </c>
      <c r="C60" s="20" t="s">
        <v>136</v>
      </c>
      <c r="D60" s="117" t="s">
        <v>192</v>
      </c>
      <c r="E60" s="35" t="n">
        <v>365873</v>
      </c>
      <c r="F60" s="35" t="n">
        <v>6</v>
      </c>
      <c r="G60" s="116" t="n">
        <v>208.18</v>
      </c>
      <c r="H60" s="22" t="n">
        <v>1249.08</v>
      </c>
    </row>
    <row r="61" customFormat="false" ht="141" hidden="false" customHeight="false" outlineLevel="0" collapsed="false">
      <c r="B61" s="17" t="n">
        <v>58</v>
      </c>
      <c r="C61" s="20" t="s">
        <v>136</v>
      </c>
      <c r="D61" s="117" t="s">
        <v>193</v>
      </c>
      <c r="E61" s="35" t="n">
        <v>333179</v>
      </c>
      <c r="F61" s="35" t="n">
        <v>6</v>
      </c>
      <c r="G61" s="116" t="n">
        <v>287.54</v>
      </c>
      <c r="H61" s="22" t="n">
        <v>1725.24</v>
      </c>
    </row>
    <row r="62" customFormat="false" ht="141" hidden="false" customHeight="false" outlineLevel="0" collapsed="false">
      <c r="B62" s="35" t="n">
        <v>59</v>
      </c>
      <c r="C62" s="20" t="s">
        <v>136</v>
      </c>
      <c r="D62" s="117" t="s">
        <v>194</v>
      </c>
      <c r="E62" s="35" t="n">
        <v>333180</v>
      </c>
      <c r="F62" s="35" t="n">
        <v>3</v>
      </c>
      <c r="G62" s="116" t="n">
        <v>465.01</v>
      </c>
      <c r="H62" s="22" t="n">
        <v>1395.03</v>
      </c>
    </row>
    <row r="63" customFormat="false" ht="210.75" hidden="false" customHeight="false" outlineLevel="0" collapsed="false">
      <c r="B63" s="35" t="n">
        <v>60</v>
      </c>
      <c r="C63" s="20" t="s">
        <v>136</v>
      </c>
      <c r="D63" s="117" t="s">
        <v>195</v>
      </c>
      <c r="E63" s="35" t="n">
        <v>382157</v>
      </c>
      <c r="F63" s="35" t="n">
        <v>6</v>
      </c>
      <c r="G63" s="116" t="n">
        <v>641.55</v>
      </c>
      <c r="H63" s="22" t="n">
        <v>3849.3</v>
      </c>
    </row>
    <row r="64" customFormat="false" ht="378.75" hidden="false" customHeight="false" outlineLevel="0" collapsed="false">
      <c r="B64" s="17" t="n">
        <v>61</v>
      </c>
      <c r="C64" s="20" t="s">
        <v>136</v>
      </c>
      <c r="D64" s="117" t="s">
        <v>196</v>
      </c>
      <c r="E64" s="35" t="n">
        <v>397245</v>
      </c>
      <c r="F64" s="35" t="n">
        <v>2</v>
      </c>
      <c r="G64" s="116" t="n">
        <v>101.73</v>
      </c>
      <c r="H64" s="22" t="n">
        <v>203.46</v>
      </c>
    </row>
    <row r="65" customFormat="false" ht="365.25" hidden="false" customHeight="false" outlineLevel="0" collapsed="false">
      <c r="B65" s="35" t="n">
        <v>62</v>
      </c>
      <c r="C65" s="20" t="s">
        <v>136</v>
      </c>
      <c r="D65" s="117" t="s">
        <v>197</v>
      </c>
      <c r="E65" s="35" t="n">
        <v>421716</v>
      </c>
      <c r="F65" s="35" t="n">
        <v>1</v>
      </c>
      <c r="G65" s="116" t="n">
        <v>205.6</v>
      </c>
      <c r="H65" s="22" t="n">
        <v>205.6</v>
      </c>
    </row>
    <row r="66" customFormat="false" ht="378.75" hidden="false" customHeight="false" outlineLevel="0" collapsed="false">
      <c r="B66" s="35" t="n">
        <v>63</v>
      </c>
      <c r="C66" s="20" t="s">
        <v>136</v>
      </c>
      <c r="D66" s="117" t="s">
        <v>198</v>
      </c>
      <c r="E66" s="35" t="n">
        <v>421724</v>
      </c>
      <c r="F66" s="35" t="n">
        <v>2</v>
      </c>
      <c r="G66" s="116" t="n">
        <v>530.33</v>
      </c>
      <c r="H66" s="22" t="n">
        <v>1060.66</v>
      </c>
    </row>
    <row r="67" customFormat="false" ht="393" hidden="false" customHeight="false" outlineLevel="0" collapsed="false">
      <c r="B67" s="17" t="n">
        <v>64</v>
      </c>
      <c r="C67" s="20" t="s">
        <v>136</v>
      </c>
      <c r="D67" s="117" t="s">
        <v>199</v>
      </c>
      <c r="E67" s="35" t="n">
        <v>424376</v>
      </c>
      <c r="F67" s="35" t="n">
        <v>2</v>
      </c>
      <c r="G67" s="116" t="n">
        <v>621.03</v>
      </c>
      <c r="H67" s="22" t="n">
        <v>1242.06</v>
      </c>
    </row>
    <row r="68" customFormat="false" ht="112.5" hidden="false" customHeight="false" outlineLevel="0" collapsed="false">
      <c r="B68" s="35" t="n">
        <v>65</v>
      </c>
      <c r="C68" s="20" t="s">
        <v>136</v>
      </c>
      <c r="D68" s="117" t="s">
        <v>200</v>
      </c>
      <c r="E68" s="35" t="n">
        <v>377442</v>
      </c>
      <c r="F68" s="35" t="n">
        <v>5</v>
      </c>
      <c r="G68" s="116" t="n">
        <v>100.65</v>
      </c>
      <c r="H68" s="22" t="n">
        <v>503.25</v>
      </c>
    </row>
    <row r="69" customFormat="false" ht="112.5" hidden="false" customHeight="false" outlineLevel="0" collapsed="false">
      <c r="B69" s="35" t="n">
        <v>66</v>
      </c>
      <c r="C69" s="20" t="s">
        <v>136</v>
      </c>
      <c r="D69" s="117" t="s">
        <v>201</v>
      </c>
      <c r="E69" s="35" t="n">
        <v>374188</v>
      </c>
      <c r="F69" s="35" t="n">
        <v>4</v>
      </c>
      <c r="G69" s="116" t="n">
        <v>47.84</v>
      </c>
      <c r="H69" s="22" t="n">
        <v>191.36</v>
      </c>
    </row>
    <row r="70" customFormat="false" ht="126.75" hidden="false" customHeight="false" outlineLevel="0" collapsed="false">
      <c r="B70" s="17" t="n">
        <v>67</v>
      </c>
      <c r="C70" s="20" t="s">
        <v>136</v>
      </c>
      <c r="D70" s="117" t="s">
        <v>202</v>
      </c>
      <c r="E70" s="35" t="n">
        <v>297850</v>
      </c>
      <c r="F70" s="35" t="n">
        <v>5</v>
      </c>
      <c r="G70" s="116" t="n">
        <v>22.68</v>
      </c>
      <c r="H70" s="22" t="n">
        <v>113.4</v>
      </c>
    </row>
    <row r="71" customFormat="false" ht="141" hidden="false" customHeight="false" outlineLevel="0" collapsed="false">
      <c r="B71" s="35" t="n">
        <v>68</v>
      </c>
      <c r="C71" s="20" t="s">
        <v>136</v>
      </c>
      <c r="D71" s="117" t="s">
        <v>203</v>
      </c>
      <c r="E71" s="35" t="n">
        <v>323187</v>
      </c>
      <c r="F71" s="35" t="n">
        <v>4</v>
      </c>
      <c r="G71" s="116" t="n">
        <v>58.34</v>
      </c>
      <c r="H71" s="22" t="n">
        <v>233.36</v>
      </c>
    </row>
    <row r="72" customFormat="false" ht="98.25" hidden="false" customHeight="false" outlineLevel="0" collapsed="false">
      <c r="B72" s="35" t="n">
        <v>69</v>
      </c>
      <c r="C72" s="20" t="s">
        <v>136</v>
      </c>
      <c r="D72" s="117" t="s">
        <v>204</v>
      </c>
      <c r="E72" s="35" t="n">
        <v>267705</v>
      </c>
      <c r="F72" s="35" t="n">
        <v>70</v>
      </c>
      <c r="G72" s="116" t="n">
        <v>15.61</v>
      </c>
      <c r="H72" s="22" t="n">
        <v>1092.7</v>
      </c>
    </row>
    <row r="73" customFormat="false" ht="84.75" hidden="false" customHeight="false" outlineLevel="0" collapsed="false">
      <c r="B73" s="17" t="n">
        <v>70</v>
      </c>
      <c r="C73" s="20" t="s">
        <v>136</v>
      </c>
      <c r="D73" s="121" t="s">
        <v>205</v>
      </c>
      <c r="E73" s="35" t="n">
        <v>443879</v>
      </c>
      <c r="F73" s="35" t="n">
        <v>70</v>
      </c>
      <c r="G73" s="116" t="n">
        <v>18.73</v>
      </c>
      <c r="H73" s="22" t="n">
        <v>1311.1</v>
      </c>
    </row>
    <row r="74" customFormat="false" ht="84.75" hidden="false" customHeight="false" outlineLevel="0" collapsed="false">
      <c r="B74" s="35" t="n">
        <v>71</v>
      </c>
      <c r="C74" s="20" t="s">
        <v>136</v>
      </c>
      <c r="D74" s="117" t="s">
        <v>206</v>
      </c>
      <c r="E74" s="35" t="n">
        <v>220674</v>
      </c>
      <c r="F74" s="35" t="n">
        <v>70</v>
      </c>
      <c r="G74" s="116" t="n">
        <v>13.78</v>
      </c>
      <c r="H74" s="22" t="n">
        <v>964.6</v>
      </c>
    </row>
    <row r="75" customFormat="false" ht="98.25" hidden="false" customHeight="false" outlineLevel="0" collapsed="false">
      <c r="B75" s="35" t="n">
        <v>72</v>
      </c>
      <c r="C75" s="20" t="s">
        <v>136</v>
      </c>
      <c r="D75" s="117" t="s">
        <v>207</v>
      </c>
      <c r="E75" s="35" t="n">
        <v>220710</v>
      </c>
      <c r="F75" s="35" t="n">
        <v>6</v>
      </c>
      <c r="G75" s="116" t="n">
        <v>32.24</v>
      </c>
      <c r="H75" s="22" t="n">
        <v>193.44</v>
      </c>
    </row>
    <row r="76" customFormat="false" ht="168.75" hidden="false" customHeight="false" outlineLevel="0" collapsed="false">
      <c r="B76" s="17" t="n">
        <v>73</v>
      </c>
      <c r="C76" s="20" t="s">
        <v>136</v>
      </c>
      <c r="D76" s="117" t="s">
        <v>208</v>
      </c>
      <c r="E76" s="35" t="n">
        <v>468432</v>
      </c>
      <c r="F76" s="35" t="n">
        <v>3</v>
      </c>
      <c r="G76" s="116" t="n">
        <v>112.94</v>
      </c>
      <c r="H76" s="22" t="n">
        <v>338.82</v>
      </c>
    </row>
    <row r="77" customFormat="false" ht="98.25" hidden="false" customHeight="false" outlineLevel="0" collapsed="false">
      <c r="B77" s="35" t="n">
        <v>74</v>
      </c>
      <c r="C77" s="20" t="s">
        <v>136</v>
      </c>
      <c r="D77" s="117" t="s">
        <v>209</v>
      </c>
      <c r="E77" s="35" t="n">
        <v>261597</v>
      </c>
      <c r="F77" s="35" t="n">
        <v>6</v>
      </c>
      <c r="G77" s="116" t="n">
        <v>27.1</v>
      </c>
      <c r="H77" s="22" t="n">
        <v>162.6</v>
      </c>
    </row>
    <row r="78" customFormat="false" ht="112.5" hidden="false" customHeight="false" outlineLevel="0" collapsed="false">
      <c r="B78" s="35" t="n">
        <v>75</v>
      </c>
      <c r="C78" s="20" t="s">
        <v>136</v>
      </c>
      <c r="D78" s="117" t="s">
        <v>210</v>
      </c>
      <c r="E78" s="35" t="n">
        <v>453469</v>
      </c>
      <c r="F78" s="35" t="n">
        <v>3</v>
      </c>
      <c r="G78" s="116" t="n">
        <v>196.3</v>
      </c>
      <c r="H78" s="22" t="n">
        <v>588.9</v>
      </c>
    </row>
    <row r="79" customFormat="false" ht="113.25" hidden="false" customHeight="true" outlineLevel="0" collapsed="false">
      <c r="B79" s="17" t="n">
        <v>76</v>
      </c>
      <c r="C79" s="20" t="s">
        <v>136</v>
      </c>
      <c r="D79" s="121" t="s">
        <v>211</v>
      </c>
      <c r="E79" s="35" t="n">
        <v>377982</v>
      </c>
      <c r="F79" s="35" t="n">
        <v>8</v>
      </c>
      <c r="G79" s="116" t="n">
        <v>41.97</v>
      </c>
      <c r="H79" s="22" t="n">
        <v>335.76</v>
      </c>
    </row>
    <row r="80" customFormat="false" ht="15" hidden="false" customHeight="false" outlineLevel="0" collapsed="false">
      <c r="H80" s="122" t="n">
        <f aca="false">SUM(H4:H79)</f>
        <v>36391.83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92"/>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E1" activeCellId="0" sqref="E1"/>
    </sheetView>
  </sheetViews>
  <sheetFormatPr defaultColWidth="31.21875" defaultRowHeight="15" zeroHeight="false" outlineLevelRow="0" outlineLevelCol="0"/>
  <cols>
    <col collapsed="false" customWidth="true" hidden="false" outlineLevel="0" max="1" min="1" style="0" width="57"/>
    <col collapsed="false" customWidth="true" hidden="false" outlineLevel="0" max="2" min="2" style="0" width="8.41"/>
  </cols>
  <sheetData>
    <row r="3" customFormat="false" ht="112.5" hidden="false" customHeight="false" outlineLevel="0" collapsed="false">
      <c r="B3" s="123" t="n">
        <v>1</v>
      </c>
      <c r="C3" s="36" t="s">
        <v>216</v>
      </c>
      <c r="D3" s="124"/>
    </row>
    <row r="4" customFormat="false" ht="126.75" hidden="false" customHeight="false" outlineLevel="0" collapsed="false">
      <c r="B4" s="123" t="n">
        <v>2</v>
      </c>
      <c r="C4" s="36" t="s">
        <v>217</v>
      </c>
      <c r="D4" s="124"/>
    </row>
    <row r="5" customFormat="false" ht="126.75" hidden="false" customHeight="false" outlineLevel="0" collapsed="false">
      <c r="B5" s="123" t="n">
        <v>3</v>
      </c>
      <c r="C5" s="36" t="s">
        <v>218</v>
      </c>
      <c r="D5" s="124"/>
    </row>
    <row r="6" customFormat="false" ht="141" hidden="false" customHeight="false" outlineLevel="0" collapsed="false">
      <c r="B6" s="123" t="n">
        <v>4</v>
      </c>
      <c r="C6" s="36" t="s">
        <v>219</v>
      </c>
      <c r="D6" s="124"/>
    </row>
    <row r="7" customFormat="false" ht="112.5" hidden="false" customHeight="false" outlineLevel="0" collapsed="false">
      <c r="B7" s="123" t="n">
        <v>5</v>
      </c>
      <c r="C7" s="36" t="s">
        <v>220</v>
      </c>
      <c r="D7" s="124"/>
    </row>
    <row r="8" customFormat="false" ht="112.5" hidden="false" customHeight="false" outlineLevel="0" collapsed="false">
      <c r="B8" s="123" t="n">
        <v>6</v>
      </c>
      <c r="C8" s="36" t="s">
        <v>221</v>
      </c>
      <c r="D8" s="124"/>
    </row>
    <row r="9" customFormat="false" ht="112.5" hidden="false" customHeight="false" outlineLevel="0" collapsed="false">
      <c r="B9" s="123" t="n">
        <v>7</v>
      </c>
      <c r="C9" s="36" t="s">
        <v>222</v>
      </c>
      <c r="D9" s="124"/>
    </row>
    <row r="10" customFormat="false" ht="112.5" hidden="false" customHeight="false" outlineLevel="0" collapsed="false">
      <c r="B10" s="123" t="n">
        <v>8</v>
      </c>
      <c r="C10" s="36" t="s">
        <v>223</v>
      </c>
      <c r="D10" s="124"/>
    </row>
    <row r="11" customFormat="false" ht="112.5" hidden="false" customHeight="false" outlineLevel="0" collapsed="false">
      <c r="B11" s="123" t="n">
        <v>9</v>
      </c>
      <c r="C11" s="36" t="s">
        <v>224</v>
      </c>
      <c r="D11" s="124"/>
    </row>
    <row r="12" customFormat="false" ht="141" hidden="false" customHeight="false" outlineLevel="0" collapsed="false">
      <c r="B12" s="123" t="n">
        <v>10</v>
      </c>
      <c r="C12" s="36" t="s">
        <v>225</v>
      </c>
      <c r="D12" s="124"/>
    </row>
    <row r="13" customFormat="false" ht="126.75" hidden="false" customHeight="false" outlineLevel="0" collapsed="false">
      <c r="B13" s="125" t="n">
        <v>11</v>
      </c>
      <c r="C13" s="126" t="s">
        <v>226</v>
      </c>
      <c r="D13" s="127" t="s">
        <v>227</v>
      </c>
    </row>
    <row r="14" customFormat="false" ht="280.5" hidden="false" customHeight="false" outlineLevel="0" collapsed="false">
      <c r="B14" s="125" t="n">
        <v>12</v>
      </c>
      <c r="C14" s="126" t="s">
        <v>228</v>
      </c>
      <c r="D14" s="127" t="s">
        <v>227</v>
      </c>
    </row>
    <row r="15" customFormat="false" ht="112.5" hidden="false" customHeight="false" outlineLevel="0" collapsed="false">
      <c r="B15" s="123" t="n">
        <v>13</v>
      </c>
      <c r="C15" s="36" t="s">
        <v>229</v>
      </c>
      <c r="D15" s="124"/>
    </row>
    <row r="16" customFormat="false" ht="197.25" hidden="false" customHeight="false" outlineLevel="0" collapsed="false">
      <c r="B16" s="123" t="n">
        <v>14</v>
      </c>
      <c r="C16" s="36" t="s">
        <v>230</v>
      </c>
      <c r="D16" s="124"/>
    </row>
    <row r="17" customFormat="false" ht="168.75" hidden="false" customHeight="false" outlineLevel="0" collapsed="false">
      <c r="B17" s="123" t="n">
        <v>15</v>
      </c>
      <c r="C17" s="36" t="s">
        <v>231</v>
      </c>
      <c r="D17" s="124"/>
    </row>
    <row r="18" customFormat="false" ht="98.25" hidden="false" customHeight="false" outlineLevel="0" collapsed="false">
      <c r="B18" s="123" t="n">
        <v>16</v>
      </c>
      <c r="C18" s="36" t="s">
        <v>232</v>
      </c>
      <c r="D18" s="124"/>
    </row>
    <row r="19" customFormat="false" ht="112.5" hidden="false" customHeight="false" outlineLevel="0" collapsed="false">
      <c r="B19" s="123" t="n">
        <v>17</v>
      </c>
      <c r="C19" s="36" t="s">
        <v>233</v>
      </c>
      <c r="D19" s="124"/>
    </row>
    <row r="20" customFormat="false" ht="112.5" hidden="false" customHeight="false" outlineLevel="0" collapsed="false">
      <c r="B20" s="123" t="n">
        <v>18</v>
      </c>
      <c r="C20" s="36" t="s">
        <v>234</v>
      </c>
      <c r="D20" s="124"/>
    </row>
    <row r="21" customFormat="false" ht="112.5" hidden="false" customHeight="false" outlineLevel="0" collapsed="false">
      <c r="B21" s="123" t="n">
        <v>19</v>
      </c>
      <c r="C21" s="36" t="s">
        <v>235</v>
      </c>
      <c r="D21" s="124"/>
    </row>
    <row r="22" customFormat="false" ht="239.25" hidden="false" customHeight="false" outlineLevel="0" collapsed="false">
      <c r="B22" s="123" t="n">
        <v>20</v>
      </c>
      <c r="C22" s="36" t="s">
        <v>236</v>
      </c>
      <c r="D22" s="124"/>
    </row>
    <row r="23" customFormat="false" ht="126.75" hidden="false" customHeight="false" outlineLevel="0" collapsed="false">
      <c r="B23" s="123" t="n">
        <v>21</v>
      </c>
      <c r="C23" s="36" t="s">
        <v>237</v>
      </c>
      <c r="D23" s="124"/>
    </row>
    <row r="24" customFormat="false" ht="112.5" hidden="false" customHeight="false" outlineLevel="0" collapsed="false">
      <c r="B24" s="123" t="n">
        <v>22</v>
      </c>
      <c r="C24" s="36" t="s">
        <v>238</v>
      </c>
      <c r="D24" s="124"/>
    </row>
    <row r="25" customFormat="false" ht="141" hidden="false" customHeight="false" outlineLevel="0" collapsed="false">
      <c r="B25" s="123" t="n">
        <v>23</v>
      </c>
      <c r="C25" s="36" t="s">
        <v>239</v>
      </c>
      <c r="D25" s="124"/>
    </row>
    <row r="26" customFormat="false" ht="141" hidden="false" customHeight="false" outlineLevel="0" collapsed="false">
      <c r="B26" s="123" t="n">
        <v>24</v>
      </c>
      <c r="C26" s="36" t="s">
        <v>240</v>
      </c>
      <c r="D26" s="124"/>
    </row>
    <row r="27" customFormat="false" ht="141" hidden="false" customHeight="false" outlineLevel="0" collapsed="false">
      <c r="B27" s="123" t="n">
        <v>25</v>
      </c>
      <c r="C27" s="36" t="s">
        <v>241</v>
      </c>
      <c r="D27" s="124"/>
    </row>
    <row r="28" customFormat="false" ht="126.75" hidden="false" customHeight="false" outlineLevel="0" collapsed="false">
      <c r="B28" s="123" t="n">
        <v>26</v>
      </c>
      <c r="C28" s="36" t="s">
        <v>242</v>
      </c>
      <c r="D28" s="124"/>
    </row>
    <row r="29" customFormat="false" ht="98.25" hidden="false" customHeight="false" outlineLevel="0" collapsed="false">
      <c r="B29" s="123" t="n">
        <v>27</v>
      </c>
      <c r="C29" s="36" t="s">
        <v>243</v>
      </c>
      <c r="D29" s="124"/>
    </row>
    <row r="30" customFormat="false" ht="98.25" hidden="false" customHeight="false" outlineLevel="0" collapsed="false">
      <c r="B30" s="123" t="n">
        <v>28</v>
      </c>
      <c r="C30" s="36" t="s">
        <v>244</v>
      </c>
      <c r="D30" s="124"/>
    </row>
    <row r="31" customFormat="false" ht="98.25" hidden="false" customHeight="false" outlineLevel="0" collapsed="false">
      <c r="B31" s="123" t="n">
        <v>29</v>
      </c>
      <c r="C31" s="36" t="s">
        <v>245</v>
      </c>
      <c r="D31" s="124"/>
    </row>
    <row r="32" customFormat="false" ht="183" hidden="false" customHeight="false" outlineLevel="0" collapsed="false">
      <c r="B32" s="123" t="n">
        <v>30</v>
      </c>
      <c r="C32" s="36" t="s">
        <v>246</v>
      </c>
      <c r="D32" s="124"/>
    </row>
    <row r="33" customFormat="false" ht="154.5" hidden="false" customHeight="false" outlineLevel="0" collapsed="false">
      <c r="B33" s="123" t="n">
        <v>31</v>
      </c>
      <c r="C33" s="36" t="s">
        <v>247</v>
      </c>
      <c r="D33" s="124"/>
    </row>
    <row r="34" customFormat="false" ht="126.75" hidden="false" customHeight="false" outlineLevel="0" collapsed="false">
      <c r="B34" s="123" t="n">
        <v>32</v>
      </c>
      <c r="C34" s="36" t="s">
        <v>248</v>
      </c>
      <c r="D34" s="124"/>
    </row>
    <row r="35" customFormat="false" ht="56.25" hidden="false" customHeight="false" outlineLevel="0" collapsed="false">
      <c r="B35" s="123" t="n">
        <v>33</v>
      </c>
      <c r="C35" s="36" t="s">
        <v>166</v>
      </c>
      <c r="D35" s="124"/>
    </row>
    <row r="36" customFormat="false" ht="70.5" hidden="false" customHeight="false" outlineLevel="0" collapsed="false">
      <c r="B36" s="125" t="n">
        <v>34</v>
      </c>
      <c r="C36" s="126" t="s">
        <v>249</v>
      </c>
      <c r="D36" s="127" t="s">
        <v>227</v>
      </c>
    </row>
    <row r="37" customFormat="false" ht="112.5" hidden="false" customHeight="false" outlineLevel="0" collapsed="false">
      <c r="B37" s="123" t="n">
        <v>35</v>
      </c>
      <c r="C37" s="36" t="s">
        <v>250</v>
      </c>
      <c r="D37" s="124"/>
    </row>
    <row r="38" customFormat="false" ht="112.5" hidden="false" customHeight="false" outlineLevel="0" collapsed="false">
      <c r="B38" s="123" t="n">
        <v>36</v>
      </c>
      <c r="C38" s="36" t="s">
        <v>168</v>
      </c>
      <c r="D38" s="124"/>
    </row>
    <row r="39" customFormat="false" ht="84.75" hidden="false" customHeight="false" outlineLevel="0" collapsed="false">
      <c r="B39" s="125" t="n">
        <v>37</v>
      </c>
      <c r="C39" s="126" t="s">
        <v>251</v>
      </c>
      <c r="D39" s="127" t="s">
        <v>227</v>
      </c>
    </row>
    <row r="40" customFormat="false" ht="168.75" hidden="false" customHeight="false" outlineLevel="0" collapsed="false">
      <c r="B40" s="123" t="n">
        <v>38</v>
      </c>
      <c r="C40" s="36" t="s">
        <v>252</v>
      </c>
      <c r="D40" s="124"/>
    </row>
    <row r="41" customFormat="false" ht="112.5" hidden="false" customHeight="false" outlineLevel="0" collapsed="false">
      <c r="B41" s="125" t="n">
        <v>39</v>
      </c>
      <c r="C41" s="126" t="s">
        <v>253</v>
      </c>
      <c r="D41" s="127" t="s">
        <v>227</v>
      </c>
    </row>
    <row r="42" customFormat="false" ht="112.5" hidden="false" customHeight="false" outlineLevel="0" collapsed="false">
      <c r="B42" s="125" t="n">
        <v>40</v>
      </c>
      <c r="C42" s="126" t="s">
        <v>254</v>
      </c>
      <c r="D42" s="127" t="s">
        <v>227</v>
      </c>
    </row>
    <row r="43" customFormat="false" ht="183" hidden="false" customHeight="false" outlineLevel="0" collapsed="false">
      <c r="B43" s="123" t="n">
        <v>41</v>
      </c>
      <c r="C43" s="36" t="s">
        <v>255</v>
      </c>
      <c r="D43" s="124"/>
    </row>
    <row r="44" customFormat="false" ht="141" hidden="false" customHeight="false" outlineLevel="0" collapsed="false">
      <c r="B44" s="123" t="n">
        <v>42</v>
      </c>
      <c r="C44" s="36" t="s">
        <v>256</v>
      </c>
      <c r="D44" s="124"/>
    </row>
    <row r="45" customFormat="false" ht="84.75" hidden="false" customHeight="false" outlineLevel="0" collapsed="false">
      <c r="B45" s="123" t="n">
        <v>43</v>
      </c>
      <c r="C45" s="36" t="s">
        <v>257</v>
      </c>
      <c r="D45" s="124"/>
    </row>
    <row r="46" customFormat="false" ht="70.5" hidden="false" customHeight="false" outlineLevel="0" collapsed="false">
      <c r="B46" s="123" t="n">
        <v>44</v>
      </c>
      <c r="C46" s="36" t="s">
        <v>258</v>
      </c>
      <c r="D46" s="124"/>
    </row>
    <row r="47" customFormat="false" ht="126.75" hidden="false" customHeight="false" outlineLevel="0" collapsed="false">
      <c r="B47" s="123" t="n">
        <v>45</v>
      </c>
      <c r="C47" s="36" t="s">
        <v>259</v>
      </c>
      <c r="D47" s="124"/>
    </row>
    <row r="48" customFormat="false" ht="112.5" hidden="false" customHeight="false" outlineLevel="0" collapsed="false">
      <c r="B48" s="123" t="n">
        <v>46</v>
      </c>
      <c r="C48" s="36" t="s">
        <v>175</v>
      </c>
      <c r="D48" s="124"/>
    </row>
    <row r="49" customFormat="false" ht="126.75" hidden="false" customHeight="false" outlineLevel="0" collapsed="false">
      <c r="B49" s="123" t="n">
        <v>47</v>
      </c>
      <c r="C49" s="36" t="s">
        <v>260</v>
      </c>
      <c r="D49" s="124"/>
    </row>
    <row r="50" customFormat="false" ht="197.25" hidden="false" customHeight="false" outlineLevel="0" collapsed="false">
      <c r="B50" s="123" t="n">
        <v>48</v>
      </c>
      <c r="C50" s="36" t="s">
        <v>261</v>
      </c>
      <c r="D50" s="124"/>
    </row>
    <row r="51" customFormat="false" ht="126.75" hidden="false" customHeight="false" outlineLevel="0" collapsed="false">
      <c r="B51" s="123" t="n">
        <v>49</v>
      </c>
      <c r="C51" s="36" t="s">
        <v>262</v>
      </c>
      <c r="D51" s="124"/>
    </row>
    <row r="52" customFormat="false" ht="98.25" hidden="false" customHeight="false" outlineLevel="0" collapsed="false">
      <c r="B52" s="123" t="n">
        <v>50</v>
      </c>
      <c r="C52" s="36" t="s">
        <v>263</v>
      </c>
      <c r="D52" s="124"/>
    </row>
    <row r="53" customFormat="false" ht="126.75" hidden="false" customHeight="false" outlineLevel="0" collapsed="false">
      <c r="B53" s="123" t="n">
        <v>51</v>
      </c>
      <c r="C53" s="36" t="s">
        <v>264</v>
      </c>
      <c r="D53" s="124"/>
    </row>
    <row r="54" customFormat="false" ht="183" hidden="false" customHeight="false" outlineLevel="0" collapsed="false">
      <c r="B54" s="125" t="n">
        <v>52</v>
      </c>
      <c r="C54" s="126" t="s">
        <v>265</v>
      </c>
      <c r="D54" s="127" t="s">
        <v>227</v>
      </c>
    </row>
    <row r="55" customFormat="false" ht="98.25" hidden="false" customHeight="false" outlineLevel="0" collapsed="false">
      <c r="B55" s="123" t="n">
        <v>53</v>
      </c>
      <c r="C55" s="36" t="s">
        <v>266</v>
      </c>
      <c r="D55" s="124"/>
    </row>
    <row r="56" customFormat="false" ht="84.75" hidden="false" customHeight="false" outlineLevel="0" collapsed="false">
      <c r="B56" s="123" t="n">
        <v>54</v>
      </c>
      <c r="C56" s="36" t="s">
        <v>267</v>
      </c>
      <c r="D56" s="124"/>
    </row>
    <row r="57" customFormat="false" ht="210.75" hidden="false" customHeight="false" outlineLevel="0" collapsed="false">
      <c r="B57" s="123" t="n">
        <v>56</v>
      </c>
      <c r="C57" s="36" t="s">
        <v>268</v>
      </c>
      <c r="D57" s="124"/>
    </row>
    <row r="58" customFormat="false" ht="141" hidden="false" customHeight="false" outlineLevel="0" collapsed="false">
      <c r="B58" s="125" t="n">
        <v>57</v>
      </c>
      <c r="C58" s="126" t="s">
        <v>269</v>
      </c>
      <c r="D58" s="127" t="s">
        <v>227</v>
      </c>
    </row>
    <row r="59" customFormat="false" ht="280.5" hidden="false" customHeight="false" outlineLevel="0" collapsed="false">
      <c r="B59" s="125" t="n">
        <v>58</v>
      </c>
      <c r="C59" s="126" t="s">
        <v>270</v>
      </c>
      <c r="D59" s="127" t="s">
        <v>227</v>
      </c>
    </row>
    <row r="60" customFormat="false" ht="253.5" hidden="false" customHeight="false" outlineLevel="0" collapsed="false">
      <c r="B60" s="125" t="n">
        <v>59</v>
      </c>
      <c r="C60" s="126" t="s">
        <v>271</v>
      </c>
      <c r="D60" s="127" t="s">
        <v>227</v>
      </c>
    </row>
    <row r="61" customFormat="false" ht="98.25" hidden="false" customHeight="false" outlineLevel="0" collapsed="false">
      <c r="B61" s="123" t="n">
        <v>60</v>
      </c>
      <c r="C61" s="36" t="s">
        <v>272</v>
      </c>
      <c r="D61" s="124"/>
    </row>
    <row r="62" customFormat="false" ht="84.75" hidden="false" customHeight="false" outlineLevel="0" collapsed="false">
      <c r="B62" s="123" t="n">
        <v>61</v>
      </c>
      <c r="C62" s="36" t="s">
        <v>186</v>
      </c>
      <c r="D62" s="124"/>
    </row>
    <row r="63" customFormat="false" ht="84.75" hidden="false" customHeight="false" outlineLevel="0" collapsed="false">
      <c r="B63" s="123" t="n">
        <v>62</v>
      </c>
      <c r="C63" s="36" t="s">
        <v>273</v>
      </c>
      <c r="D63" s="124"/>
    </row>
    <row r="64" customFormat="false" ht="70.5" hidden="false" customHeight="false" outlineLevel="0" collapsed="false">
      <c r="B64" s="123" t="n">
        <v>63</v>
      </c>
      <c r="C64" s="36" t="s">
        <v>274</v>
      </c>
      <c r="D64" s="124"/>
    </row>
    <row r="65" customFormat="false" ht="197.25" hidden="false" customHeight="false" outlineLevel="0" collapsed="false">
      <c r="B65" s="125" t="n">
        <v>64</v>
      </c>
      <c r="C65" s="126" t="s">
        <v>275</v>
      </c>
      <c r="D65" s="127" t="s">
        <v>227</v>
      </c>
    </row>
    <row r="66" customFormat="false" ht="56.25" hidden="false" customHeight="false" outlineLevel="0" collapsed="false">
      <c r="B66" s="125" t="n">
        <v>65</v>
      </c>
      <c r="C66" s="126" t="s">
        <v>276</v>
      </c>
      <c r="D66" s="127" t="s">
        <v>227</v>
      </c>
    </row>
    <row r="67" customFormat="false" ht="141" hidden="false" customHeight="false" outlineLevel="0" collapsed="false">
      <c r="B67" s="125" t="n">
        <v>66</v>
      </c>
      <c r="C67" s="126" t="s">
        <v>277</v>
      </c>
      <c r="D67" s="127" t="s">
        <v>227</v>
      </c>
    </row>
    <row r="68" customFormat="false" ht="141" hidden="false" customHeight="false" outlineLevel="0" collapsed="false">
      <c r="B68" s="123" t="n">
        <v>67</v>
      </c>
      <c r="C68" s="36" t="s">
        <v>278</v>
      </c>
      <c r="D68" s="124"/>
    </row>
    <row r="69" customFormat="false" ht="141" hidden="false" customHeight="false" outlineLevel="0" collapsed="false">
      <c r="B69" s="123" t="n">
        <v>68</v>
      </c>
      <c r="C69" s="36" t="s">
        <v>279</v>
      </c>
      <c r="D69" s="124"/>
    </row>
    <row r="70" customFormat="false" ht="154.5" hidden="false" customHeight="false" outlineLevel="0" collapsed="false">
      <c r="B70" s="123" t="n">
        <v>69</v>
      </c>
      <c r="C70" s="36" t="s">
        <v>280</v>
      </c>
      <c r="D70" s="124"/>
    </row>
    <row r="71" customFormat="false" ht="141" hidden="false" customHeight="false" outlineLevel="0" collapsed="false">
      <c r="B71" s="123" t="n">
        <v>70</v>
      </c>
      <c r="C71" s="36" t="s">
        <v>281</v>
      </c>
      <c r="D71" s="124"/>
    </row>
    <row r="72" customFormat="false" ht="141" hidden="false" customHeight="false" outlineLevel="0" collapsed="false">
      <c r="B72" s="123" t="n">
        <v>71</v>
      </c>
      <c r="C72" s="36" t="s">
        <v>282</v>
      </c>
      <c r="D72" s="124"/>
    </row>
    <row r="73" customFormat="false" ht="141" hidden="false" customHeight="false" outlineLevel="0" collapsed="false">
      <c r="B73" s="123" t="n">
        <v>72</v>
      </c>
      <c r="C73" s="36" t="s">
        <v>283</v>
      </c>
      <c r="D73" s="124"/>
    </row>
    <row r="74" customFormat="false" ht="225" hidden="false" customHeight="false" outlineLevel="0" collapsed="false">
      <c r="B74" s="123" t="n">
        <v>73</v>
      </c>
      <c r="C74" s="36" t="s">
        <v>284</v>
      </c>
      <c r="D74" s="124"/>
    </row>
    <row r="75" customFormat="false" ht="409.5" hidden="false" customHeight="false" outlineLevel="0" collapsed="false">
      <c r="B75" s="123" t="n">
        <v>74</v>
      </c>
      <c r="C75" s="36" t="s">
        <v>285</v>
      </c>
      <c r="D75" s="124"/>
    </row>
    <row r="76" customFormat="false" ht="378.75" hidden="false" customHeight="false" outlineLevel="0" collapsed="false">
      <c r="B76" s="123" t="n">
        <v>75</v>
      </c>
      <c r="C76" s="36" t="s">
        <v>286</v>
      </c>
      <c r="D76" s="124"/>
    </row>
    <row r="77" customFormat="false" ht="409.5" hidden="false" customHeight="false" outlineLevel="0" collapsed="false">
      <c r="B77" s="123" t="n">
        <v>76</v>
      </c>
      <c r="C77" s="36" t="s">
        <v>287</v>
      </c>
      <c r="D77" s="124"/>
    </row>
    <row r="78" customFormat="false" ht="409.5" hidden="false" customHeight="false" outlineLevel="0" collapsed="false">
      <c r="B78" s="123" t="n">
        <v>77</v>
      </c>
      <c r="C78" s="36" t="s">
        <v>288</v>
      </c>
      <c r="D78" s="124"/>
    </row>
    <row r="79" customFormat="false" ht="141" hidden="false" customHeight="false" outlineLevel="0" collapsed="false">
      <c r="B79" s="123" t="n">
        <v>78</v>
      </c>
      <c r="C79" s="36" t="s">
        <v>289</v>
      </c>
      <c r="D79" s="124"/>
    </row>
    <row r="80" customFormat="false" ht="126.75" hidden="false" customHeight="false" outlineLevel="0" collapsed="false">
      <c r="B80" s="123" t="n">
        <v>79</v>
      </c>
      <c r="C80" s="36" t="s">
        <v>290</v>
      </c>
      <c r="D80" s="124"/>
    </row>
    <row r="81" customFormat="false" ht="141" hidden="false" customHeight="false" outlineLevel="0" collapsed="false">
      <c r="B81" s="123" t="n">
        <v>80</v>
      </c>
      <c r="C81" s="36" t="s">
        <v>291</v>
      </c>
      <c r="D81" s="124"/>
    </row>
    <row r="82" customFormat="false" ht="183" hidden="false" customHeight="false" outlineLevel="0" collapsed="false">
      <c r="B82" s="123" t="n">
        <v>81</v>
      </c>
      <c r="C82" s="36" t="s">
        <v>292</v>
      </c>
      <c r="D82" s="124"/>
    </row>
    <row r="83" customFormat="false" ht="141" hidden="false" customHeight="false" outlineLevel="0" collapsed="false">
      <c r="B83" s="123" t="n">
        <v>82</v>
      </c>
      <c r="C83" s="36" t="s">
        <v>293</v>
      </c>
      <c r="D83" s="124"/>
    </row>
    <row r="84" customFormat="false" ht="112.5" hidden="false" customHeight="false" outlineLevel="0" collapsed="false">
      <c r="B84" s="123" t="n">
        <v>83</v>
      </c>
      <c r="C84" s="128" t="s">
        <v>294</v>
      </c>
      <c r="D84" s="124"/>
    </row>
    <row r="85" customFormat="false" ht="112.5" hidden="false" customHeight="false" outlineLevel="0" collapsed="false">
      <c r="B85" s="123" t="n">
        <v>84</v>
      </c>
      <c r="C85" s="36" t="s">
        <v>295</v>
      </c>
      <c r="D85" s="124"/>
    </row>
    <row r="86" customFormat="false" ht="141" hidden="false" customHeight="false" outlineLevel="0" collapsed="false">
      <c r="B86" s="123" t="n">
        <v>85</v>
      </c>
      <c r="C86" s="36" t="s">
        <v>296</v>
      </c>
      <c r="D86" s="124"/>
    </row>
    <row r="87" customFormat="false" ht="112.5" hidden="false" customHeight="false" outlineLevel="0" collapsed="false">
      <c r="B87" s="125" t="n">
        <v>86</v>
      </c>
      <c r="C87" s="126" t="s">
        <v>297</v>
      </c>
      <c r="D87" s="127" t="s">
        <v>227</v>
      </c>
    </row>
    <row r="88" customFormat="false" ht="168.75" hidden="false" customHeight="false" outlineLevel="0" collapsed="false">
      <c r="B88" s="123" t="n">
        <v>87</v>
      </c>
      <c r="C88" s="36" t="s">
        <v>298</v>
      </c>
      <c r="D88" s="124"/>
    </row>
    <row r="89" customFormat="false" ht="98.25" hidden="false" customHeight="false" outlineLevel="0" collapsed="false">
      <c r="B89" s="123" t="n">
        <v>88</v>
      </c>
      <c r="C89" s="36" t="s">
        <v>299</v>
      </c>
      <c r="D89" s="124"/>
    </row>
    <row r="90" customFormat="false" ht="98.25" hidden="false" customHeight="false" outlineLevel="0" collapsed="false">
      <c r="B90" s="123" t="n">
        <v>89</v>
      </c>
      <c r="C90" s="36" t="s">
        <v>210</v>
      </c>
      <c r="D90" s="124"/>
    </row>
    <row r="91" customFormat="false" ht="98.25" hidden="false" customHeight="false" outlineLevel="0" collapsed="false">
      <c r="B91" s="125" t="n">
        <v>90</v>
      </c>
      <c r="C91" s="126" t="s">
        <v>300</v>
      </c>
      <c r="D91" s="127" t="s">
        <v>227</v>
      </c>
    </row>
    <row r="92" customFormat="false" ht="98.25" hidden="false" customHeight="false" outlineLevel="0" collapsed="false">
      <c r="B92" s="123" t="n">
        <v>91</v>
      </c>
      <c r="C92" s="109" t="s">
        <v>211</v>
      </c>
      <c r="D92" s="12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2022-02-15T18:46:29Z</dcterms:created>
  <dc:creator>User</dc:creator>
  <dc:description/>
  <dc:language>pt-BR</dc:language>
  <cp:lastModifiedBy/>
  <dcterms:modified xsi:type="dcterms:W3CDTF">2025-03-28T09:05:22Z</dcterms:modified>
  <cp:revision>23</cp:revision>
  <dc:subject/>
  <dc:title/>
</cp:coreProperties>
</file>

<file path=docProps/custom.xml><?xml version="1.0" encoding="utf-8"?>
<Properties xmlns="http://schemas.openxmlformats.org/officeDocument/2006/custom-properties" xmlns:vt="http://schemas.openxmlformats.org/officeDocument/2006/docPropsVTypes"/>
</file>